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tabRatio="500"/>
  </bookViews>
  <sheets>
    <sheet name="Реестр на 25.07.2024" sheetId="7" r:id="rId1"/>
  </sheets>
  <definedNames>
    <definedName name="_GoBack" localSheetId="0">'Реестр на 25.07.2024'!#REF!</definedName>
    <definedName name="_xlnm._FilterDatabase" localSheetId="0" hidden="1">'Реестр на 25.07.2024'!$A$8:$IV$72</definedName>
    <definedName name="_xlnm.Print_Titles" localSheetId="0">'Реестр на 25.07.2024'!$6:$6</definedName>
    <definedName name="_xlnm.Print_Area" localSheetId="0">'Реестр на 25.07.2024'!$A$1:$Q$80</definedName>
  </definedNames>
  <calcPr calcId="144525" refMode="R1C1"/>
</workbook>
</file>

<file path=xl/calcChain.xml><?xml version="1.0" encoding="utf-8"?>
<calcChain xmlns="http://schemas.openxmlformats.org/spreadsheetml/2006/main">
  <c r="I78" i="7" l="1"/>
</calcChain>
</file>

<file path=xl/sharedStrings.xml><?xml version="1.0" encoding="utf-8"?>
<sst xmlns="http://schemas.openxmlformats.org/spreadsheetml/2006/main" count="681" uniqueCount="302">
  <si>
    <t xml:space="preserve">Широта </t>
  </si>
  <si>
    <t>Долгота</t>
  </si>
  <si>
    <t>61.198543</t>
  </si>
  <si>
    <t>62.811781</t>
  </si>
  <si>
    <t>61.19443</t>
  </si>
  <si>
    <t>62.812878</t>
  </si>
  <si>
    <t>61.194932</t>
  </si>
  <si>
    <t>62.812169</t>
  </si>
  <si>
    <t>61.197242</t>
  </si>
  <si>
    <t>62.810833</t>
  </si>
  <si>
    <t>61.194565</t>
  </si>
  <si>
    <t>62.808192</t>
  </si>
  <si>
    <t>61.195260</t>
  </si>
  <si>
    <t>62.806881</t>
  </si>
  <si>
    <t>61.194916</t>
  </si>
  <si>
    <t>62.804776</t>
  </si>
  <si>
    <t>61.184883</t>
  </si>
  <si>
    <t>62.768651</t>
  </si>
  <si>
    <t>61.189743</t>
  </si>
  <si>
    <t>62.782491</t>
  </si>
  <si>
    <t>61.188463</t>
  </si>
  <si>
    <t>62.783666</t>
  </si>
  <si>
    <t>61.185202</t>
  </si>
  <si>
    <t>62.773745</t>
  </si>
  <si>
    <t>61.186131</t>
  </si>
  <si>
    <t>62.785943</t>
  </si>
  <si>
    <t>Географические координаты</t>
  </si>
  <si>
    <t>МУНИЦИПАЛЬНОЕ БЮДЖЕТНОЕ ОБЩЕОБРАЗОВАТЕЛЬНОЕ УЧРЕЖДЕНИЕ "СРЕДНЯЯ ОБЩЕОБРАЗОВАТЕЛЬНАЯ ШКОЛА П.МАЛИНОВСКИЙ. Адрес: МАЛИНОВСКИЙ,УЛ КУЗНЕЦОВА, Д 18. ЕГРЮЛ: 1028601846437</t>
  </si>
  <si>
    <t>Муниципальное бюджетное учреждение Культурно-спортивный комплекс "Орион". Адрес: Малиновский ул. Ленина 17 А. ЕГРЮЛ:1078622000038</t>
  </si>
  <si>
    <t>Муниципальное автономное дошкольное образовательное учреждение "Детский сад "Улыбка". Адрес: п. Малиновский ул. Центральная ул., д.23. ЕГРЮЛ: 1028601847010</t>
  </si>
  <si>
    <t>бетонная плита</t>
  </si>
  <si>
    <t>61.195837</t>
  </si>
  <si>
    <t>62.802651</t>
  </si>
  <si>
    <t>62.818266</t>
  </si>
  <si>
    <t>61.198613</t>
  </si>
  <si>
    <t>62.812085</t>
  </si>
  <si>
    <t>61.192312</t>
  </si>
  <si>
    <t>62.796267</t>
  </si>
  <si>
    <t>61.195732</t>
  </si>
  <si>
    <t>п. Малиновский расположенный в районе Таёжного участкового лесничества, Северного урочища</t>
  </si>
  <si>
    <t>кладбище</t>
  </si>
  <si>
    <t>Индивидуальный предприниматель Шилохвостов Алексей Александрович ОГРН 304862221100052 </t>
  </si>
  <si>
    <t>Примечание</t>
  </si>
  <si>
    <t>62.815914</t>
  </si>
  <si>
    <t>61.198866</t>
  </si>
  <si>
    <t>62.814195</t>
  </si>
  <si>
    <t xml:space="preserve">61.196812
</t>
  </si>
  <si>
    <t>62.802153</t>
  </si>
  <si>
    <t xml:space="preserve">61.195002
</t>
  </si>
  <si>
    <t>Администрация городского поселения Малиновский. Юридический адрес: 628251, Россия, Ханты-Мансийский автономный округ – Югра, Советский район, посёлок Малиновский, улица Ленина, 17. ИНН 8622012091. ОГРН 1058600318006</t>
  </si>
  <si>
    <t>61.194543</t>
  </si>
  <si>
    <t>62.803571</t>
  </si>
  <si>
    <t>Филиал Муниципального автономного учреждения "Спортивная школа олимпийского резерва Советского района" в п. Малиновский ул. Спортивная д. 22. ЕГРЮЛ: 1028601844182</t>
  </si>
  <si>
    <t>Наличие места накопления КГО ** (при наличии бункера указать объем)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</si>
  <si>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</si>
  <si>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</si>
  <si>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Фактическое наличие мест (площадок) ТКО (действующий / планируемый)</t>
  </si>
  <si>
    <t>Муниципальное образование</t>
  </si>
  <si>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</si>
  <si>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</si>
  <si>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</si>
  <si>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</si>
  <si>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</si>
  <si>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</si>
  <si>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Данные о собственниках мест (площадок) накопления ТКО ***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</si>
  <si>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</si>
  <si>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Советский район</t>
  </si>
  <si>
    <t>Малиновский</t>
  </si>
  <si>
    <t>Действующий</t>
  </si>
  <si>
    <t>Юбилейный</t>
  </si>
  <si>
    <t>Пионерская 18</t>
  </si>
  <si>
    <t xml:space="preserve"> Свердлова 16  </t>
  </si>
  <si>
    <t>Терешковой 2</t>
  </si>
  <si>
    <t xml:space="preserve"> Терешковой 3</t>
  </si>
  <si>
    <t xml:space="preserve"> Первомайская 12</t>
  </si>
  <si>
    <t xml:space="preserve"> Центральная 9</t>
  </si>
  <si>
    <t xml:space="preserve"> Пионерская 32</t>
  </si>
  <si>
    <t xml:space="preserve"> пер. Молодежный 1</t>
  </si>
  <si>
    <t xml:space="preserve"> перекресток Кузнецова-Парковая</t>
  </si>
  <si>
    <t xml:space="preserve"> Спортивная 10</t>
  </si>
  <si>
    <t xml:space="preserve"> Кузнецова - Набережная</t>
  </si>
  <si>
    <t xml:space="preserve"> Центральная 3</t>
  </si>
  <si>
    <t>ул. Железнодорожная 3</t>
  </si>
  <si>
    <t xml:space="preserve"> ул. Железнодорожная 21</t>
  </si>
  <si>
    <t xml:space="preserve"> пер. Молодежный 3</t>
  </si>
  <si>
    <t xml:space="preserve"> Ленина 7</t>
  </si>
  <si>
    <t xml:space="preserve"> Спортивная 22</t>
  </si>
  <si>
    <t xml:space="preserve"> Кузнецова 18 (территория школы)</t>
  </si>
  <si>
    <t>перекресток Строителей - Кузнецова</t>
  </si>
  <si>
    <t xml:space="preserve"> Гагарина 7</t>
  </si>
  <si>
    <t xml:space="preserve"> Центральная 13А</t>
  </si>
  <si>
    <t xml:space="preserve"> Набережная 13</t>
  </si>
  <si>
    <t>Гагарина 1</t>
  </si>
  <si>
    <t xml:space="preserve"> Новоселов 2</t>
  </si>
  <si>
    <t xml:space="preserve"> Береговая 1</t>
  </si>
  <si>
    <t>Центральная 33</t>
  </si>
  <si>
    <t>Лесная 3</t>
  </si>
  <si>
    <t xml:space="preserve"> Перекресток Лесная-Новоселов</t>
  </si>
  <si>
    <t xml:space="preserve"> Новоселов 8</t>
  </si>
  <si>
    <t xml:space="preserve"> Энтузиастов 15</t>
  </si>
  <si>
    <t xml:space="preserve"> Энтузиастов 9</t>
  </si>
  <si>
    <t xml:space="preserve"> перекресток ул. Советская  - Космонавтов</t>
  </si>
  <si>
    <t xml:space="preserve"> перекресток Советская - Сибирская</t>
  </si>
  <si>
    <t xml:space="preserve"> Советская 23</t>
  </si>
  <si>
    <t xml:space="preserve"> ул. Новая 10</t>
  </si>
  <si>
    <t>перекресток Железнодорожная - Энтузиастов</t>
  </si>
  <si>
    <t xml:space="preserve"> перекресток Железнодорожная - Украинская</t>
  </si>
  <si>
    <t>ул. Строителей, 18</t>
  </si>
  <si>
    <t xml:space="preserve"> ул. Ленина, 16</t>
  </si>
  <si>
    <t xml:space="preserve"> Спортивная,  в районе "Спортивная школа олимпийского резерва Советского района" в п. Малиновский</t>
  </si>
  <si>
    <t xml:space="preserve"> Пионерская 10 </t>
  </si>
  <si>
    <t xml:space="preserve"> Ленина 11</t>
  </si>
  <si>
    <t>3 (20 или 21)</t>
  </si>
  <si>
    <t>3 (22)</t>
  </si>
  <si>
    <t xml:space="preserve">      4 (22 )</t>
  </si>
  <si>
    <t>2 (21)</t>
  </si>
  <si>
    <t>4 (23)</t>
  </si>
  <si>
    <t>5 (23)</t>
  </si>
  <si>
    <t>3 (23)</t>
  </si>
  <si>
    <t xml:space="preserve">      3 (22 )</t>
  </si>
  <si>
    <t>Красилова 4</t>
  </si>
  <si>
    <t>ул. Житомирская 4</t>
  </si>
  <si>
    <t xml:space="preserve"> 62.780082</t>
  </si>
  <si>
    <t>61.186173</t>
  </si>
  <si>
    <t>ул. Железнодорожная, 23</t>
  </si>
  <si>
    <t>Красилова 4 (54 жильца)</t>
  </si>
  <si>
    <t>Реестр мест (площадок) накопления твердых коммунальных отходов МО Советский район, пгт. Малиновский</t>
  </si>
  <si>
    <t xml:space="preserve"> 62.774657</t>
  </si>
  <si>
    <t>61.184366</t>
  </si>
  <si>
    <t>-</t>
  </si>
  <si>
    <t>1 бункер</t>
  </si>
  <si>
    <t>1 (бункер)</t>
  </si>
  <si>
    <t>ул. Новоселов 20</t>
  </si>
  <si>
    <t>промзона</t>
  </si>
  <si>
    <t xml:space="preserve">61.194060
</t>
  </si>
  <si>
    <t>62.821261</t>
  </si>
  <si>
    <t>МУП "Советский Тепловодоканал". Юридический адрес: 628240, Россия, Ханты-Мансийский автономный округ – Югра, г. Советский улица Строительная, д.10"Б". ИНН 8622012091. ОГРН 1038600306690</t>
  </si>
  <si>
    <t xml:space="preserve">61.195172 </t>
  </si>
  <si>
    <t>62.811016</t>
  </si>
  <si>
    <t xml:space="preserve">61.196262 </t>
  </si>
  <si>
    <t xml:space="preserve"> перекресток Кузнецова-Горького  </t>
  </si>
  <si>
    <t>62.813720</t>
  </si>
  <si>
    <t>61.195747</t>
  </si>
  <si>
    <t xml:space="preserve"> Свердлова 12     </t>
  </si>
  <si>
    <t>62.813468</t>
  </si>
  <si>
    <t xml:space="preserve">61,193324
</t>
  </si>
  <si>
    <t xml:space="preserve"> ул. Железнодорожная 29    </t>
  </si>
  <si>
    <t xml:space="preserve"> 62.807620</t>
  </si>
  <si>
    <t>61.192778</t>
  </si>
  <si>
    <t xml:space="preserve"> Парковая 3Б    </t>
  </si>
  <si>
    <t xml:space="preserve">61.194081 
</t>
  </si>
  <si>
    <t>62.805985</t>
  </si>
  <si>
    <t xml:space="preserve">61.198977
</t>
  </si>
  <si>
    <t>62.798503</t>
  </si>
  <si>
    <t>61.196826</t>
  </si>
  <si>
    <t>62.801647</t>
  </si>
  <si>
    <t>61.195251</t>
  </si>
  <si>
    <t>62.798692</t>
  </si>
  <si>
    <t>62.800672</t>
  </si>
  <si>
    <t>61.193463</t>
  </si>
  <si>
    <t xml:space="preserve">61.194645
</t>
  </si>
  <si>
    <t xml:space="preserve">62.796427
</t>
  </si>
  <si>
    <t xml:space="preserve">61.197101
</t>
  </si>
  <si>
    <t xml:space="preserve"> 62.820480</t>
  </si>
  <si>
    <t>Свердлова 13</t>
  </si>
  <si>
    <t xml:space="preserve">61.196926
</t>
  </si>
  <si>
    <t>62.812161</t>
  </si>
  <si>
    <t xml:space="preserve">61.198707
</t>
  </si>
  <si>
    <t>62.809161</t>
  </si>
  <si>
    <t>61.197192</t>
  </si>
  <si>
    <t>62.806960</t>
  </si>
  <si>
    <t>61.196177</t>
  </si>
  <si>
    <t>62.808627</t>
  </si>
  <si>
    <t xml:space="preserve">61.188375 </t>
  </si>
  <si>
    <t>62.776431</t>
  </si>
  <si>
    <t>61.186618</t>
  </si>
  <si>
    <t>62.769576</t>
  </si>
  <si>
    <t>61.185406</t>
  </si>
  <si>
    <t>62.782719</t>
  </si>
  <si>
    <t xml:space="preserve">61.197510
</t>
  </si>
  <si>
    <t>62.814883</t>
  </si>
  <si>
    <t>Перекресток Гагарина-Набережная</t>
  </si>
  <si>
    <t>62.797112</t>
  </si>
  <si>
    <t xml:space="preserve">61.196884
</t>
  </si>
  <si>
    <t>Первомайская 1</t>
  </si>
  <si>
    <t xml:space="preserve">61.193627
</t>
  </si>
  <si>
    <t>62.812588</t>
  </si>
  <si>
    <t>61.18121</t>
  </si>
  <si>
    <t>62.74353</t>
  </si>
  <si>
    <t>62.781917</t>
  </si>
  <si>
    <t>61.188109</t>
  </si>
  <si>
    <t>62.777421</t>
  </si>
  <si>
    <t>61.186897</t>
  </si>
  <si>
    <t>61.186086</t>
  </si>
  <si>
    <t>62.772438</t>
  </si>
  <si>
    <t>62.793378</t>
  </si>
  <si>
    <t xml:space="preserve">61.194251
</t>
  </si>
  <si>
    <t>62.804223</t>
  </si>
  <si>
    <t>61.197957</t>
  </si>
  <si>
    <t>62.768480</t>
  </si>
  <si>
    <t>61.188279</t>
  </si>
  <si>
    <t>Советская 5а</t>
  </si>
  <si>
    <t xml:space="preserve">61.187891
</t>
  </si>
  <si>
    <t>62.781292</t>
  </si>
  <si>
    <t>Физическое лицо Николюк Ростислав Борисович. Адрес фактического проживания: п. Малиновский ул. Парковая д.13, кв.1</t>
  </si>
  <si>
    <t xml:space="preserve">пер. Молодежный </t>
  </si>
  <si>
    <t xml:space="preserve">61.197192
</t>
  </si>
  <si>
    <t>Физическое лицо Рахимов Мирзонаджон Фарухович. Адрес фактического проживания: п. Малиновский ул. Железнодорожная д.35, кв.1 ОГРН 319861700043796</t>
  </si>
  <si>
    <t>Ул. Гагарина 2В</t>
  </si>
  <si>
    <t xml:space="preserve">61,199474
</t>
  </si>
  <si>
    <t xml:space="preserve">МКД по адресу ул. Гагарина 2В </t>
  </si>
  <si>
    <t>ул.Ленина 13</t>
  </si>
  <si>
    <t>ул.Центральная 23а</t>
  </si>
  <si>
    <t>1(бункер)</t>
  </si>
  <si>
    <t>ул.Кузнецова 18</t>
  </si>
  <si>
    <t>ул. Лесная 1</t>
  </si>
  <si>
    <t>ул. Ленина 16</t>
  </si>
  <si>
    <t xml:space="preserve"> Ленина 16</t>
  </si>
  <si>
    <t>ул.Центральная 23</t>
  </si>
  <si>
    <t>ул. Горького 2,4,6,8,10,12; ул.Кузнецова 1б</t>
  </si>
  <si>
    <t>ул. Строителей 18</t>
  </si>
  <si>
    <t>Спортивная 3</t>
  </si>
  <si>
    <t>ул. Советская 5а</t>
  </si>
  <si>
    <t>ул. Ленина 17а</t>
  </si>
  <si>
    <t>ул. Кузнецова 18а</t>
  </si>
  <si>
    <t>Муниципальное бюджетное учреждение Культурно-спортивный комплекс "Орион"</t>
  </si>
  <si>
    <t>АО "Югорский лесопромышленный холдинг"</t>
  </si>
  <si>
    <t>61.201365</t>
  </si>
  <si>
    <t>62.812607</t>
  </si>
  <si>
    <t>Промышленная зона</t>
  </si>
  <si>
    <t>Акционерное общество "Югорский лесопромышленный холдинг" Адрес: г.п. Малиновский, промышленная площадка лесозавода, ОГРН 1048600000492</t>
  </si>
  <si>
    <t>Общество с ограниченной ответственностью управляющая компания «СОВКОМДОМ». Юридический адрес: 628240, Ханты-Мансийский Автономный Округ - Югра а.окр., Советский р-н, Советский г., Строительная ул., дом 14, квартира 2. ОГРН  1218600002697</t>
  </si>
  <si>
    <t>ул. Ленина, 7а, 10, 11; ул.Кузнецова, 14, 16</t>
  </si>
  <si>
    <t>ул. Пионерская, 11, 13, 15, 16, 17, 18, 19, 20, 22</t>
  </si>
  <si>
    <t>ул. Пионерская, 1, 2, 3, 4, 5, 6, 6а, 7, 8, 9,10,12,14</t>
  </si>
  <si>
    <t>ул. Свердлова, 14, 16, 17, 19; ул. Пионерская, 21, 23, 24, 26, 28.</t>
  </si>
  <si>
    <t>ул. Свердлова 1, 2, 3, 4, 5, 6а, 7, 8, 9а, 10, 11, 12, 12а; ул.Кузнецова 1, 2, 3, 3а, 4.</t>
  </si>
  <si>
    <t>ул. Терешковой,  1, 2</t>
  </si>
  <si>
    <t>ул. Терешковой, 4, 5</t>
  </si>
  <si>
    <t>ул. Первомайская, 5, 6, 7, 8, 9, 9а, 10, 12; ул. Кузнецова, 5, 6, 7, 8, 9, 10, 11, 12</t>
  </si>
  <si>
    <t>ул. Центральная, 9, 11, 14, 18</t>
  </si>
  <si>
    <t>ул. Пионерская, 22А, 25, 30, 32; ул. Красилова, 1, 2, 3; ул. Первомайская, 19, 22, 24</t>
  </si>
  <si>
    <t>пер. Молодежный 1; ул. Первомайская 11, 13, 14, 16, 18, 20; ул.Ленина, 10,12</t>
  </si>
  <si>
    <t>ул. Парковая, д. 8, 9, 10, 11, 12, 13; ул.Кузнецова, 23,25,27</t>
  </si>
  <si>
    <t>ул. Спортивная, д. 5, 6, 7, 8, 9, 10</t>
  </si>
  <si>
    <t>ул. Кузнецова, 28, 30, 32, 34, 37, 39, 41, 43, 45; ул.Набережная, 1, 1а, 2, 3, 3а, 4; ул.Береговая, 8а; ул.Железнодорожная, 32, 34, 35, 37</t>
  </si>
  <si>
    <t>ул. Центральная, д.1, 2, 3, 4, 5, 6, 8, 10, 12; ул. Калинина, д. 7, 9, 11, 12, 14, 16</t>
  </si>
  <si>
    <t>ул. Калинина, д. 1, 2, 3, 4, 5, 6, 8, 10; ул.Железнодорожная, д. 1, 2, 3, 4, 5, 6, 7, 8, 9, 10, 11, 12, 14</t>
  </si>
  <si>
    <t>ул. Парковая, д. 1а, 1/1, 3, 3а, 3Б, 3в, 4, 5, 6, 7</t>
  </si>
  <si>
    <t>ул.Железнодорожная, д. 23, 25, 27, 29, 31</t>
  </si>
  <si>
    <t>ул. Железнодорожная, д. 17, 19, 21, 26, 28, 30; ул. Ленина, д. 1, 2, 3, 4; ул.Парковая, д. 1, 2</t>
  </si>
  <si>
    <t>ул. Ленина, д. 5, 6, 7, 8; переулок Северный 1; ул.Кузнецова, д. 13, 15, 17, 19, 21</t>
  </si>
  <si>
    <t>ул. Спортивная, д. 15, 15а, 17, 17а, 18, 19, 19а, 19б, 20, 21, 21а, 21б, 22, 23, 23а, 24, 26, 28</t>
  </si>
  <si>
    <t>ул. Спортивная, д. 1, 2, 3, 4; переулок Зеленый, д. 1, 2, 2а; ул.Кузнецова, д. 24, 26, 29, 31, 33, 35</t>
  </si>
  <si>
    <t>ул. Центральная, д. 24, 26,30; ул. Гагарина, д. 3,7; ул. Спортивная, д. 14 "А"</t>
  </si>
  <si>
    <t>ул. Набережная, д. 5, 6, 7, 8, 9, 10, 11, 12, 13, 14, 15; ул. Центральная, д. 19, 21, 23, 36, 38</t>
  </si>
  <si>
    <t>ул.Новоселов, д. 1, 2, 3, 4, 5</t>
  </si>
  <si>
    <t>ул. Центральная, д. 11, 13, 15, 32;  ул.Спортивная, д. 11, 12, 12/2, 13/1, 13/2, 14; ул.Парковая, д. 9 а, 11а</t>
  </si>
  <si>
    <t>ул. Береговая, д. 1, 2, 3, 4, 5, 6, 6а, 7, 8а;  ул. Центральная, д. 25, 27, 40, 42, 44, 46</t>
  </si>
  <si>
    <t>ул. Центральная, д. 33, 37, 48, 50, 52, 54</t>
  </si>
  <si>
    <t>ул. Новоселов, д. 8, 11, 12А, 13</t>
  </si>
  <si>
    <t>ул. Энтузиастов, д. 13, 14, 15</t>
  </si>
  <si>
    <t>ул. Энтузиастов, д. 5, 7, 8, 9</t>
  </si>
  <si>
    <t>ул. Советская, д. 12, 15, 17; ул. Сибирская, д. 2, 4, 6, 12; ул.Новая, д. 1а, 1, 2, 3, 4, 5, 6</t>
  </si>
  <si>
    <t>ул. Советская, д. 21, 24, 28, 32</t>
  </si>
  <si>
    <t>ул. Новая, д. 10, 12, 15, 17</t>
  </si>
  <si>
    <t>ул. Железнодорожная, д. 1, 3, 5, 7, 9, 11</t>
  </si>
  <si>
    <t>ул. Украинская, д.  2, 1; ул. Железнодорожная, д. 17, 19</t>
  </si>
  <si>
    <t>ул. Гагарина, д. 10, 12, 15, 18; ул. Набережная, д. 19, 21, 23</t>
  </si>
  <si>
    <t>ул. Свердлова, д. 13, 15; ул. Кузнецова, д. 2</t>
  </si>
  <si>
    <t>ул. Первомайская, д. 1, 2, 3, 4 ; ул.Железнодорожная, д. 13,15, 20, 22, 24</t>
  </si>
  <si>
    <t>ул. Новоселов 20,18,21,19,16,17,14 ул. Лесная 8</t>
  </si>
  <si>
    <t>ул. Житомирская 1,1а,2,2а,3,4,5,6,7,8</t>
  </si>
  <si>
    <t>ул. Железнодорожная 21,21а, гараж 4, 23,25,27</t>
  </si>
  <si>
    <t xml:space="preserve">ул. Строителей 1,2,3,4,5,6,7,8,9,10,12,14,16,18 , ул. Кузнецова 1А, 3, 5, </t>
  </si>
  <si>
    <t>ул. Ленина, д. 9, 11, 15, 17,19; ул. Центральная, д. 11А, 22</t>
  </si>
  <si>
    <t>ул. Новоселов, д. 18, 19, 21. Код объекта 71-0172-002275-П</t>
  </si>
  <si>
    <t>ул. Советская, д. 4, 5,5а, 6, 8, 8А; ул. Космонавтов, д. 3,8, 9, 11; ул.Украинская, д. 3, 5, 6, 8</t>
  </si>
  <si>
    <t>Ул. Гагарина, д. 1; ул.Ленина, д. 17,17а</t>
  </si>
  <si>
    <t>Индивидуальный предприниматель Сапожников Сергей Геннадьевич ОГРН 304862207500046.</t>
  </si>
  <si>
    <t>пер.Молодежный, д. 3; ул. Первомайская, д. 17; ул. Ленина 16</t>
  </si>
  <si>
    <t>нет таблички 2 бака без крышки</t>
  </si>
  <si>
    <t>2 бака без крышки</t>
  </si>
  <si>
    <t>без крышки</t>
  </si>
  <si>
    <t>Площадка старая, без крышек</t>
  </si>
  <si>
    <t>2 без крышки, повесить стенд</t>
  </si>
  <si>
    <t>3 без крышки</t>
  </si>
  <si>
    <t>1 без крышки</t>
  </si>
  <si>
    <t xml:space="preserve">2 без крышки </t>
  </si>
  <si>
    <t>нет инфостенда</t>
  </si>
  <si>
    <t>2 без крышки</t>
  </si>
  <si>
    <t>бе крышки и инфостенда</t>
  </si>
  <si>
    <t>инфостенд прикрепить</t>
  </si>
  <si>
    <t>нет плиты и ограждения</t>
  </si>
  <si>
    <t>НЕТ отдельного КП, складируют на КП Молодежной 1</t>
  </si>
  <si>
    <t>на территории детского сада</t>
  </si>
  <si>
    <t>нет КП, складируют на КП Гагарина 1</t>
  </si>
  <si>
    <t>на территории ЛЗЮ</t>
  </si>
  <si>
    <t>южная промзона г.п. Малиновский</t>
  </si>
  <si>
    <t>Без  крышек, ограждения и покрытия</t>
  </si>
  <si>
    <t>4 бункера</t>
  </si>
  <si>
    <t>5(23)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</si>
</sst>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tabSelected="1" view="pageBreakPreview" topLeftCell="B1" zoomScale="80" zoomScaleNormal="80" zoomScaleSheetLayoutView="80" workbookViewId="0">
      <pane ySplit="8" topLeftCell="A72" activePane="bottomLeft" state="frozen"/>
      <selection pane="bottomLeft" activeCell="D73" sqref="D73:D74"/>
    </sheetView>
  </sheetViews>
  <sheetFormatPr defaultRowHeight="15.75" x14ac:dyDescent="0.25"/>
  <cols>
    <col min="1" max="1" width="9.140625" style="15"/>
    <col min="2" max="3" width="22.140625" style="15" customWidth="1"/>
    <col min="4" max="4" width="30.28515625" style="8" customWidth="1"/>
    <col min="5" max="5" width="12.140625" style="8" customWidth="1"/>
    <col min="6" max="6" width="11.28515625" style="8" customWidth="1"/>
    <col min="7" max="8" width="17.5703125" style="8" customWidth="1"/>
    <col min="9" max="9" width="12.7109375" style="8" customWidth="1"/>
    <col min="10" max="10" width="14.140625" style="8" customWidth="1"/>
    <col min="11" max="11" width="13.7109375" style="8" customWidth="1"/>
    <col min="12" max="12" width="13.85546875" style="8" customWidth="1"/>
    <col min="13" max="13" width="11.5703125" style="8" customWidth="1"/>
    <col min="14" max="14" width="20.28515625" style="8" customWidth="1"/>
    <col min="15" max="15" width="40.5703125" style="8" customWidth="1"/>
    <col min="16" max="16" width="28.5703125" style="8" customWidth="1"/>
    <col min="17" max="17" width="23.140625" style="9" customWidth="1"/>
    <col min="18" max="18" width="17.140625" style="1" customWidth="1"/>
    <col min="19" max="16384" width="9.140625" style="2"/>
  </cols>
  <sheetData>
    <row r="1" spans="1:256" ht="15.75" customHeight="1" x14ac:dyDescent="0.25"/>
    <row r="3" spans="1:256" ht="15.75" customHeight="1" x14ac:dyDescent="0.25">
      <c r="D3" s="76" t="s">
        <v>126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56" ht="16.5" thickBot="1" x14ac:dyDescent="0.3"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56" ht="63" customHeight="1" x14ac:dyDescent="0.25">
      <c r="A5" s="59"/>
      <c r="B5" s="77" t="s">
        <v>57</v>
      </c>
      <c r="C5" s="73" t="s">
        <v>58</v>
      </c>
      <c r="D5" s="66" t="s">
        <v>59</v>
      </c>
      <c r="E5" s="82" t="s">
        <v>26</v>
      </c>
      <c r="F5" s="83"/>
      <c r="G5" s="66" t="s">
        <v>60</v>
      </c>
      <c r="H5" s="66" t="s">
        <v>61</v>
      </c>
      <c r="I5" s="66" t="s">
        <v>62</v>
      </c>
      <c r="J5" s="66" t="s">
        <v>63</v>
      </c>
      <c r="K5" s="66" t="s">
        <v>53</v>
      </c>
      <c r="L5" s="66" t="s">
        <v>54</v>
      </c>
      <c r="M5" s="66" t="s">
        <v>55</v>
      </c>
      <c r="N5" s="66" t="s">
        <v>56</v>
      </c>
      <c r="O5" s="66" t="s">
        <v>64</v>
      </c>
      <c r="P5" s="66" t="s">
        <v>65</v>
      </c>
      <c r="Q5" s="73" t="s">
        <v>42</v>
      </c>
    </row>
    <row r="6" spans="1:256" ht="24" customHeight="1" thickBot="1" x14ac:dyDescent="0.3">
      <c r="A6" s="59"/>
      <c r="B6" s="78"/>
      <c r="C6" s="74"/>
      <c r="D6" s="67"/>
      <c r="E6" s="80"/>
      <c r="F6" s="84"/>
      <c r="G6" s="67"/>
      <c r="H6" s="67"/>
      <c r="I6" s="67"/>
      <c r="J6" s="67"/>
      <c r="K6" s="67"/>
      <c r="L6" s="67"/>
      <c r="M6" s="67"/>
      <c r="N6" s="67"/>
      <c r="O6" s="67"/>
      <c r="P6" s="67"/>
      <c r="Q6" s="74"/>
    </row>
    <row r="7" spans="1:256" ht="27.75" customHeight="1" x14ac:dyDescent="0.25">
      <c r="A7" s="59"/>
      <c r="B7" s="78"/>
      <c r="C7" s="74"/>
      <c r="D7" s="80" t="s">
        <v>59</v>
      </c>
      <c r="E7" s="69" t="s">
        <v>0</v>
      </c>
      <c r="F7" s="69" t="s">
        <v>1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74"/>
    </row>
    <row r="8" spans="1:256" ht="34.5" customHeight="1" thickBot="1" x14ac:dyDescent="0.3">
      <c r="A8" s="59"/>
      <c r="B8" s="79"/>
      <c r="C8" s="75"/>
      <c r="D8" s="81"/>
      <c r="E8" s="70"/>
      <c r="F8" s="70"/>
      <c r="G8" s="68"/>
      <c r="H8" s="68"/>
      <c r="I8" s="68"/>
      <c r="J8" s="68"/>
      <c r="K8" s="68"/>
      <c r="L8" s="68"/>
      <c r="M8" s="68"/>
      <c r="N8" s="68"/>
      <c r="O8" s="68"/>
      <c r="P8" s="68"/>
      <c r="Q8" s="75"/>
    </row>
    <row r="9" spans="1:256" s="3" customFormat="1" ht="113.25" customHeight="1" thickBot="1" x14ac:dyDescent="0.3">
      <c r="A9" s="16">
        <v>1</v>
      </c>
      <c r="B9" s="17" t="s">
        <v>66</v>
      </c>
      <c r="C9" s="18" t="s">
        <v>67</v>
      </c>
      <c r="D9" s="19" t="s">
        <v>70</v>
      </c>
      <c r="E9" s="11" t="s">
        <v>44</v>
      </c>
      <c r="F9" s="11" t="s">
        <v>43</v>
      </c>
      <c r="G9" s="11" t="s">
        <v>30</v>
      </c>
      <c r="H9" s="11">
        <v>12</v>
      </c>
      <c r="I9" s="11">
        <v>1</v>
      </c>
      <c r="J9" s="11">
        <v>0.75</v>
      </c>
      <c r="K9" s="11"/>
      <c r="L9" s="11" t="s">
        <v>112</v>
      </c>
      <c r="M9" s="11"/>
      <c r="N9" s="11" t="s">
        <v>68</v>
      </c>
      <c r="O9" s="20" t="s">
        <v>49</v>
      </c>
      <c r="P9" s="20" t="s">
        <v>233</v>
      </c>
      <c r="Q9" s="11"/>
      <c r="R9" s="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15.5" customHeight="1" thickBot="1" x14ac:dyDescent="0.3">
      <c r="A10" s="16">
        <v>2</v>
      </c>
      <c r="B10" s="17" t="s">
        <v>66</v>
      </c>
      <c r="C10" s="18" t="s">
        <v>67</v>
      </c>
      <c r="D10" s="21" t="s">
        <v>110</v>
      </c>
      <c r="E10" s="12" t="s">
        <v>34</v>
      </c>
      <c r="F10" s="12" t="s">
        <v>33</v>
      </c>
      <c r="G10" s="12" t="s">
        <v>30</v>
      </c>
      <c r="H10" s="12">
        <v>4</v>
      </c>
      <c r="I10" s="12">
        <v>2</v>
      </c>
      <c r="J10" s="12">
        <v>0.75</v>
      </c>
      <c r="K10" s="12"/>
      <c r="L10" s="12" t="s">
        <v>113</v>
      </c>
      <c r="M10" s="12"/>
      <c r="N10" s="11" t="s">
        <v>68</v>
      </c>
      <c r="O10" s="22" t="s">
        <v>49</v>
      </c>
      <c r="P10" s="22" t="s">
        <v>234</v>
      </c>
      <c r="Q10" s="12" t="s">
        <v>281</v>
      </c>
      <c r="R10" s="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14.75" customHeight="1" thickBot="1" x14ac:dyDescent="0.3">
      <c r="A11" s="16">
        <v>3</v>
      </c>
      <c r="B11" s="17" t="s">
        <v>66</v>
      </c>
      <c r="C11" s="18" t="s">
        <v>67</v>
      </c>
      <c r="D11" s="21" t="s">
        <v>71</v>
      </c>
      <c r="E11" s="12" t="s">
        <v>2</v>
      </c>
      <c r="F11" s="12" t="s">
        <v>3</v>
      </c>
      <c r="G11" s="12" t="s">
        <v>30</v>
      </c>
      <c r="H11" s="12">
        <v>8</v>
      </c>
      <c r="I11" s="12">
        <v>2</v>
      </c>
      <c r="J11" s="12">
        <v>0.75</v>
      </c>
      <c r="K11" s="12"/>
      <c r="L11" s="12" t="s">
        <v>112</v>
      </c>
      <c r="M11" s="12"/>
      <c r="N11" s="11" t="s">
        <v>68</v>
      </c>
      <c r="O11" s="22" t="s">
        <v>49</v>
      </c>
      <c r="P11" s="22" t="s">
        <v>235</v>
      </c>
      <c r="Q11" s="12" t="s">
        <v>282</v>
      </c>
      <c r="R11" s="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12.5" customHeight="1" thickBot="1" x14ac:dyDescent="0.3">
      <c r="A12" s="16">
        <v>4</v>
      </c>
      <c r="B12" s="23" t="s">
        <v>66</v>
      </c>
      <c r="C12" s="24" t="s">
        <v>67</v>
      </c>
      <c r="D12" s="13" t="s">
        <v>143</v>
      </c>
      <c r="E12" s="13" t="s">
        <v>142</v>
      </c>
      <c r="F12" s="13" t="s">
        <v>144</v>
      </c>
      <c r="G12" s="13" t="s">
        <v>30</v>
      </c>
      <c r="H12" s="13">
        <v>8</v>
      </c>
      <c r="I12" s="13">
        <v>2</v>
      </c>
      <c r="J12" s="12">
        <v>0.75</v>
      </c>
      <c r="K12" s="12"/>
      <c r="L12" s="12"/>
      <c r="M12" s="12"/>
      <c r="N12" s="13" t="s">
        <v>68</v>
      </c>
      <c r="O12" s="25" t="s">
        <v>49</v>
      </c>
      <c r="P12" s="25" t="s">
        <v>236</v>
      </c>
      <c r="Q12" s="13" t="s">
        <v>283</v>
      </c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15.5" customHeight="1" thickBot="1" x14ac:dyDescent="0.3">
      <c r="A13" s="16">
        <v>5</v>
      </c>
      <c r="B13" s="17" t="s">
        <v>66</v>
      </c>
      <c r="C13" s="18" t="s">
        <v>67</v>
      </c>
      <c r="D13" s="21" t="s">
        <v>72</v>
      </c>
      <c r="E13" s="12" t="s">
        <v>6</v>
      </c>
      <c r="F13" s="12" t="s">
        <v>7</v>
      </c>
      <c r="G13" s="12" t="s">
        <v>30</v>
      </c>
      <c r="H13" s="12">
        <v>8</v>
      </c>
      <c r="I13" s="12">
        <v>2</v>
      </c>
      <c r="J13" s="12">
        <v>0.75</v>
      </c>
      <c r="K13" s="12"/>
      <c r="L13" s="12" t="s">
        <v>112</v>
      </c>
      <c r="M13" s="12"/>
      <c r="N13" s="11" t="s">
        <v>68</v>
      </c>
      <c r="O13" s="22" t="s">
        <v>49</v>
      </c>
      <c r="P13" s="22" t="s">
        <v>237</v>
      </c>
      <c r="Q13" s="12" t="s">
        <v>284</v>
      </c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t="114.75" customHeight="1" thickBot="1" x14ac:dyDescent="0.3">
      <c r="A14" s="16">
        <v>6</v>
      </c>
      <c r="B14" s="17" t="s">
        <v>66</v>
      </c>
      <c r="C14" s="18" t="s">
        <v>67</v>
      </c>
      <c r="D14" s="21" t="s">
        <v>73</v>
      </c>
      <c r="E14" s="12" t="s">
        <v>4</v>
      </c>
      <c r="F14" s="12" t="s">
        <v>5</v>
      </c>
      <c r="G14" s="12" t="s">
        <v>30</v>
      </c>
      <c r="H14" s="12">
        <v>8</v>
      </c>
      <c r="I14" s="12">
        <v>1</v>
      </c>
      <c r="J14" s="12">
        <v>0.75</v>
      </c>
      <c r="K14" s="12"/>
      <c r="L14" s="12" t="s">
        <v>112</v>
      </c>
      <c r="M14" s="12"/>
      <c r="N14" s="11" t="s">
        <v>68</v>
      </c>
      <c r="O14" s="22" t="s">
        <v>49</v>
      </c>
      <c r="P14" s="22" t="s">
        <v>238</v>
      </c>
      <c r="Q14" s="12" t="s">
        <v>284</v>
      </c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" customFormat="1" ht="119.25" customHeight="1" thickBot="1" x14ac:dyDescent="0.3">
      <c r="A15" s="16">
        <v>7</v>
      </c>
      <c r="B15" s="17" t="s">
        <v>66</v>
      </c>
      <c r="C15" s="18" t="s">
        <v>67</v>
      </c>
      <c r="D15" s="21" t="s">
        <v>74</v>
      </c>
      <c r="E15" s="12" t="s">
        <v>137</v>
      </c>
      <c r="F15" s="12" t="s">
        <v>138</v>
      </c>
      <c r="G15" s="12" t="s">
        <v>30</v>
      </c>
      <c r="H15" s="12">
        <v>12</v>
      </c>
      <c r="I15" s="12">
        <v>2</v>
      </c>
      <c r="J15" s="12">
        <v>0.75</v>
      </c>
      <c r="K15" s="12"/>
      <c r="L15" s="12" t="s">
        <v>113</v>
      </c>
      <c r="M15" s="12"/>
      <c r="N15" s="11" t="s">
        <v>68</v>
      </c>
      <c r="O15" s="22" t="s">
        <v>49</v>
      </c>
      <c r="P15" s="22" t="s">
        <v>239</v>
      </c>
      <c r="Q15" s="12" t="s">
        <v>283</v>
      </c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1" customFormat="1" ht="120" customHeight="1" thickBot="1" x14ac:dyDescent="0.3">
      <c r="A16" s="16">
        <v>8</v>
      </c>
      <c r="B16" s="17" t="s">
        <v>66</v>
      </c>
      <c r="C16" s="18" t="s">
        <v>67</v>
      </c>
      <c r="D16" s="21" t="s">
        <v>75</v>
      </c>
      <c r="E16" s="12" t="s">
        <v>8</v>
      </c>
      <c r="F16" s="12" t="s">
        <v>9</v>
      </c>
      <c r="G16" s="12" t="s">
        <v>30</v>
      </c>
      <c r="H16" s="12">
        <v>4</v>
      </c>
      <c r="I16" s="12">
        <v>1</v>
      </c>
      <c r="J16" s="12">
        <v>0.75</v>
      </c>
      <c r="K16" s="12"/>
      <c r="L16" s="12" t="s">
        <v>113</v>
      </c>
      <c r="M16" s="12"/>
      <c r="N16" s="11" t="s">
        <v>68</v>
      </c>
      <c r="O16" s="22" t="s">
        <v>49</v>
      </c>
      <c r="P16" s="22" t="s">
        <v>240</v>
      </c>
      <c r="Q16" s="12" t="s">
        <v>283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6" customFormat="1" ht="117" customHeight="1" thickBot="1" x14ac:dyDescent="0.25">
      <c r="A17" s="16">
        <v>9</v>
      </c>
      <c r="B17" s="12" t="s">
        <v>66</v>
      </c>
      <c r="C17" s="26" t="s">
        <v>67</v>
      </c>
      <c r="D17" s="12" t="s">
        <v>120</v>
      </c>
      <c r="E17" s="12">
        <v>61.199160999999997</v>
      </c>
      <c r="F17" s="12">
        <v>62.811267999999998</v>
      </c>
      <c r="G17" s="12" t="s">
        <v>30</v>
      </c>
      <c r="H17" s="12">
        <v>6</v>
      </c>
      <c r="I17" s="12">
        <v>3</v>
      </c>
      <c r="J17" s="12">
        <v>0.75</v>
      </c>
      <c r="K17" s="12"/>
      <c r="L17" s="12"/>
      <c r="M17" s="12"/>
      <c r="N17" s="12" t="s">
        <v>68</v>
      </c>
      <c r="O17" s="22" t="s">
        <v>49</v>
      </c>
      <c r="P17" s="12" t="s">
        <v>125</v>
      </c>
      <c r="Q17" s="7" t="s">
        <v>285</v>
      </c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1" customFormat="1" ht="59.25" customHeight="1" x14ac:dyDescent="0.25">
      <c r="A18" s="59">
        <v>10</v>
      </c>
      <c r="B18" s="60" t="s">
        <v>66</v>
      </c>
      <c r="C18" s="61" t="s">
        <v>67</v>
      </c>
      <c r="D18" s="56" t="s">
        <v>76</v>
      </c>
      <c r="E18" s="56" t="s">
        <v>167</v>
      </c>
      <c r="F18" s="56" t="s">
        <v>168</v>
      </c>
      <c r="G18" s="56" t="s">
        <v>30</v>
      </c>
      <c r="H18" s="12">
        <v>18</v>
      </c>
      <c r="I18" s="12">
        <v>5</v>
      </c>
      <c r="J18" s="12">
        <v>0.75</v>
      </c>
      <c r="K18" s="12"/>
      <c r="L18" s="12"/>
      <c r="M18" s="12"/>
      <c r="N18" s="11" t="s">
        <v>68</v>
      </c>
      <c r="O18" s="63" t="s">
        <v>49</v>
      </c>
      <c r="P18" s="63" t="s">
        <v>241</v>
      </c>
      <c r="Q18" s="56" t="s">
        <v>286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1" customFormat="1" ht="60" customHeight="1" thickBot="1" x14ac:dyDescent="0.3">
      <c r="A19" s="59"/>
      <c r="B19" s="57"/>
      <c r="C19" s="62"/>
      <c r="D19" s="58"/>
      <c r="E19" s="58"/>
      <c r="F19" s="58"/>
      <c r="G19" s="58"/>
      <c r="H19" s="12" t="s">
        <v>129</v>
      </c>
      <c r="I19" s="12" t="s">
        <v>130</v>
      </c>
      <c r="J19" s="12"/>
      <c r="K19" s="12"/>
      <c r="L19" s="12"/>
      <c r="M19" s="12"/>
      <c r="N19" s="11" t="s">
        <v>68</v>
      </c>
      <c r="O19" s="64"/>
      <c r="P19" s="64"/>
      <c r="Q19" s="5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1" customFormat="1" ht="114.75" customHeight="1" thickBot="1" x14ac:dyDescent="0.3">
      <c r="A20" s="16">
        <v>11</v>
      </c>
      <c r="B20" s="17" t="s">
        <v>66</v>
      </c>
      <c r="C20" s="18" t="s">
        <v>67</v>
      </c>
      <c r="D20" s="21" t="s">
        <v>77</v>
      </c>
      <c r="E20" s="12" t="s">
        <v>171</v>
      </c>
      <c r="F20" s="12" t="s">
        <v>172</v>
      </c>
      <c r="G20" s="12" t="s">
        <v>30</v>
      </c>
      <c r="H20" s="12">
        <v>18</v>
      </c>
      <c r="I20" s="12">
        <v>5</v>
      </c>
      <c r="J20" s="12">
        <v>0.75</v>
      </c>
      <c r="K20" s="12"/>
      <c r="L20" s="12"/>
      <c r="M20" s="12"/>
      <c r="N20" s="11" t="s">
        <v>68</v>
      </c>
      <c r="O20" s="22" t="s">
        <v>49</v>
      </c>
      <c r="P20" s="22" t="s">
        <v>242</v>
      </c>
      <c r="Q20" s="12" t="s">
        <v>286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1" customFormat="1" ht="117.75" customHeight="1" thickBot="1" x14ac:dyDescent="0.3">
      <c r="A21" s="16">
        <v>12</v>
      </c>
      <c r="B21" s="17" t="s">
        <v>66</v>
      </c>
      <c r="C21" s="18" t="s">
        <v>67</v>
      </c>
      <c r="D21" s="21" t="s">
        <v>78</v>
      </c>
      <c r="E21" s="12" t="s">
        <v>150</v>
      </c>
      <c r="F21" s="12" t="s">
        <v>151</v>
      </c>
      <c r="G21" s="12" t="s">
        <v>30</v>
      </c>
      <c r="H21" s="12">
        <v>12</v>
      </c>
      <c r="I21" s="12">
        <v>2</v>
      </c>
      <c r="J21" s="12">
        <v>0.75</v>
      </c>
      <c r="K21" s="12"/>
      <c r="L21" s="12" t="s">
        <v>114</v>
      </c>
      <c r="M21" s="12"/>
      <c r="N21" s="11" t="s">
        <v>68</v>
      </c>
      <c r="O21" s="22" t="s">
        <v>49</v>
      </c>
      <c r="P21" s="22" t="s">
        <v>243</v>
      </c>
      <c r="Q21" s="1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1" customFormat="1" ht="120.75" customHeight="1" thickBot="1" x14ac:dyDescent="0.3">
      <c r="A22" s="16">
        <v>13</v>
      </c>
      <c r="B22" s="17" t="s">
        <v>66</v>
      </c>
      <c r="C22" s="18" t="s">
        <v>67</v>
      </c>
      <c r="D22" s="21" t="s">
        <v>79</v>
      </c>
      <c r="E22" s="12" t="s">
        <v>48</v>
      </c>
      <c r="F22" s="12" t="s">
        <v>47</v>
      </c>
      <c r="G22" s="12" t="s">
        <v>30</v>
      </c>
      <c r="H22" s="12">
        <v>12</v>
      </c>
      <c r="I22" s="12">
        <v>2</v>
      </c>
      <c r="J22" s="12">
        <v>0.75</v>
      </c>
      <c r="K22" s="12"/>
      <c r="L22" s="12" t="s">
        <v>114</v>
      </c>
      <c r="M22" s="12"/>
      <c r="N22" s="11" t="s">
        <v>68</v>
      </c>
      <c r="O22" s="22" t="s">
        <v>49</v>
      </c>
      <c r="P22" s="22" t="s">
        <v>244</v>
      </c>
      <c r="Q22" s="12" t="s">
        <v>287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1" customFormat="1" ht="123.75" customHeight="1" thickBot="1" x14ac:dyDescent="0.3">
      <c r="A23" s="16">
        <v>14</v>
      </c>
      <c r="B23" s="17" t="s">
        <v>66</v>
      </c>
      <c r="C23" s="18" t="s">
        <v>67</v>
      </c>
      <c r="D23" s="21" t="s">
        <v>80</v>
      </c>
      <c r="E23" s="12" t="s">
        <v>159</v>
      </c>
      <c r="F23" s="12" t="s">
        <v>158</v>
      </c>
      <c r="G23" s="12" t="s">
        <v>30</v>
      </c>
      <c r="H23" s="12">
        <v>12</v>
      </c>
      <c r="I23" s="12">
        <v>3</v>
      </c>
      <c r="J23" s="12">
        <v>0.75</v>
      </c>
      <c r="K23" s="12"/>
      <c r="L23" s="12" t="s">
        <v>114</v>
      </c>
      <c r="M23" s="12"/>
      <c r="N23" s="11" t="s">
        <v>68</v>
      </c>
      <c r="O23" s="22" t="s">
        <v>49</v>
      </c>
      <c r="P23" s="22" t="s">
        <v>245</v>
      </c>
      <c r="Q23" s="12" t="s">
        <v>288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1" customFormat="1" ht="117" customHeight="1" thickBot="1" x14ac:dyDescent="0.3">
      <c r="A24" s="16">
        <v>15</v>
      </c>
      <c r="B24" s="17" t="s">
        <v>66</v>
      </c>
      <c r="C24" s="18" t="s">
        <v>67</v>
      </c>
      <c r="D24" s="21" t="s">
        <v>81</v>
      </c>
      <c r="E24" s="12" t="s">
        <v>179</v>
      </c>
      <c r="F24" s="12" t="s">
        <v>180</v>
      </c>
      <c r="G24" s="12" t="s">
        <v>30</v>
      </c>
      <c r="H24" s="12">
        <v>12</v>
      </c>
      <c r="I24" s="12">
        <v>2</v>
      </c>
      <c r="J24" s="12">
        <v>0.75</v>
      </c>
      <c r="K24" s="12"/>
      <c r="L24" s="12" t="s">
        <v>114</v>
      </c>
      <c r="M24" s="12"/>
      <c r="N24" s="11" t="s">
        <v>68</v>
      </c>
      <c r="O24" s="22" t="s">
        <v>49</v>
      </c>
      <c r="P24" s="22" t="s">
        <v>246</v>
      </c>
      <c r="Q24" s="12" t="s">
        <v>289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1" customFormat="1" ht="120.75" customHeight="1" thickBot="1" x14ac:dyDescent="0.3">
      <c r="A25" s="16">
        <v>16</v>
      </c>
      <c r="B25" s="17" t="s">
        <v>66</v>
      </c>
      <c r="C25" s="18" t="s">
        <v>67</v>
      </c>
      <c r="D25" s="21" t="s">
        <v>82</v>
      </c>
      <c r="E25" s="12" t="s">
        <v>162</v>
      </c>
      <c r="F25" s="12" t="s">
        <v>163</v>
      </c>
      <c r="G25" s="12" t="s">
        <v>30</v>
      </c>
      <c r="H25" s="12">
        <v>12</v>
      </c>
      <c r="I25" s="12">
        <v>3</v>
      </c>
      <c r="J25" s="12">
        <v>0.75</v>
      </c>
      <c r="K25" s="12"/>
      <c r="L25" s="12" t="s">
        <v>114</v>
      </c>
      <c r="M25" s="12"/>
      <c r="N25" s="11" t="s">
        <v>68</v>
      </c>
      <c r="O25" s="22" t="s">
        <v>49</v>
      </c>
      <c r="P25" s="22" t="s">
        <v>247</v>
      </c>
      <c r="Q25" s="12" t="s">
        <v>287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1" customFormat="1" ht="122.25" customHeight="1" thickBot="1" x14ac:dyDescent="0.3">
      <c r="A26" s="16">
        <v>17</v>
      </c>
      <c r="B26" s="17" t="s">
        <v>66</v>
      </c>
      <c r="C26" s="18" t="s">
        <v>67</v>
      </c>
      <c r="D26" s="21" t="s">
        <v>149</v>
      </c>
      <c r="E26" s="12" t="s">
        <v>148</v>
      </c>
      <c r="F26" s="12" t="s">
        <v>147</v>
      </c>
      <c r="G26" s="12" t="s">
        <v>30</v>
      </c>
      <c r="H26" s="12">
        <v>12</v>
      </c>
      <c r="I26" s="12">
        <v>2</v>
      </c>
      <c r="J26" s="12">
        <v>0.75</v>
      </c>
      <c r="K26" s="12"/>
      <c r="L26" s="12" t="s">
        <v>113</v>
      </c>
      <c r="M26" s="12"/>
      <c r="N26" s="11" t="s">
        <v>68</v>
      </c>
      <c r="O26" s="22" t="s">
        <v>49</v>
      </c>
      <c r="P26" s="22" t="s">
        <v>248</v>
      </c>
      <c r="Q26" s="12" t="s">
        <v>290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1" customFormat="1" ht="118.5" customHeight="1" thickBot="1" x14ac:dyDescent="0.3">
      <c r="A27" s="16">
        <v>18</v>
      </c>
      <c r="B27" s="17" t="s">
        <v>66</v>
      </c>
      <c r="C27" s="18" t="s">
        <v>67</v>
      </c>
      <c r="D27" s="21" t="s">
        <v>146</v>
      </c>
      <c r="E27" s="12" t="s">
        <v>36</v>
      </c>
      <c r="F27" s="12" t="s">
        <v>35</v>
      </c>
      <c r="G27" s="12" t="s">
        <v>30</v>
      </c>
      <c r="H27" s="12">
        <v>4</v>
      </c>
      <c r="I27" s="12">
        <v>1</v>
      </c>
      <c r="J27" s="12">
        <v>0.75</v>
      </c>
      <c r="K27" s="12"/>
      <c r="L27" s="12" t="s">
        <v>113</v>
      </c>
      <c r="M27" s="12"/>
      <c r="N27" s="11" t="s">
        <v>68</v>
      </c>
      <c r="O27" s="22" t="s">
        <v>49</v>
      </c>
      <c r="P27" s="22" t="s">
        <v>249</v>
      </c>
      <c r="Q27" s="12" t="s">
        <v>283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1" customFormat="1" ht="117.75" customHeight="1" thickBot="1" x14ac:dyDescent="0.3">
      <c r="A28" s="16">
        <v>19</v>
      </c>
      <c r="B28" s="17" t="s">
        <v>66</v>
      </c>
      <c r="C28" s="18" t="s">
        <v>67</v>
      </c>
      <c r="D28" s="21" t="s">
        <v>83</v>
      </c>
      <c r="E28" s="12" t="s">
        <v>145</v>
      </c>
      <c r="F28" s="12">
        <v>62.810324000000001</v>
      </c>
      <c r="G28" s="12" t="s">
        <v>30</v>
      </c>
      <c r="H28" s="12">
        <v>12</v>
      </c>
      <c r="I28" s="12">
        <v>2</v>
      </c>
      <c r="J28" s="12">
        <v>0.75</v>
      </c>
      <c r="K28" s="12"/>
      <c r="L28" s="12" t="s">
        <v>119</v>
      </c>
      <c r="M28" s="12"/>
      <c r="N28" s="11" t="s">
        <v>68</v>
      </c>
      <c r="O28" s="22" t="s">
        <v>49</v>
      </c>
      <c r="P28" s="22" t="s">
        <v>250</v>
      </c>
      <c r="Q28" s="1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1" customFormat="1" ht="123" customHeight="1" thickBot="1" x14ac:dyDescent="0.3">
      <c r="A29" s="16">
        <v>20</v>
      </c>
      <c r="B29" s="17" t="s">
        <v>66</v>
      </c>
      <c r="C29" s="18" t="s">
        <v>67</v>
      </c>
      <c r="D29" s="21" t="s">
        <v>84</v>
      </c>
      <c r="E29" s="12" t="s">
        <v>169</v>
      </c>
      <c r="F29" s="12" t="s">
        <v>170</v>
      </c>
      <c r="G29" s="12" t="s">
        <v>30</v>
      </c>
      <c r="H29" s="12">
        <v>8</v>
      </c>
      <c r="I29" s="12">
        <v>3</v>
      </c>
      <c r="J29" s="12">
        <v>0.75</v>
      </c>
      <c r="K29" s="12"/>
      <c r="L29" s="12" t="s">
        <v>112</v>
      </c>
      <c r="M29" s="12"/>
      <c r="N29" s="11" t="s">
        <v>68</v>
      </c>
      <c r="O29" s="22" t="s">
        <v>49</v>
      </c>
      <c r="P29" s="22" t="s">
        <v>280</v>
      </c>
      <c r="Q29" s="14" t="s">
        <v>286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1" customFormat="1" ht="114.75" customHeight="1" thickBot="1" x14ac:dyDescent="0.3">
      <c r="A30" s="16">
        <v>21</v>
      </c>
      <c r="B30" s="17" t="s">
        <v>66</v>
      </c>
      <c r="C30" s="18" t="s">
        <v>67</v>
      </c>
      <c r="D30" s="21" t="s">
        <v>85</v>
      </c>
      <c r="E30" s="12" t="s">
        <v>10</v>
      </c>
      <c r="F30" s="12" t="s">
        <v>11</v>
      </c>
      <c r="G30" s="12" t="s">
        <v>30</v>
      </c>
      <c r="H30" s="12">
        <v>8</v>
      </c>
      <c r="I30" s="12">
        <v>2</v>
      </c>
      <c r="J30" s="12">
        <v>0.75</v>
      </c>
      <c r="K30" s="12"/>
      <c r="L30" s="12" t="s">
        <v>112</v>
      </c>
      <c r="M30" s="12"/>
      <c r="N30" s="11" t="s">
        <v>68</v>
      </c>
      <c r="O30" s="22" t="s">
        <v>49</v>
      </c>
      <c r="P30" s="22" t="s">
        <v>251</v>
      </c>
      <c r="Q30" s="12" t="s">
        <v>290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1" customFormat="1" ht="122.25" customHeight="1" thickBot="1" x14ac:dyDescent="0.3">
      <c r="A31" s="16">
        <v>22</v>
      </c>
      <c r="B31" s="17" t="s">
        <v>66</v>
      </c>
      <c r="C31" s="18" t="s">
        <v>67</v>
      </c>
      <c r="D31" s="21" t="s">
        <v>111</v>
      </c>
      <c r="E31" s="12" t="s">
        <v>12</v>
      </c>
      <c r="F31" s="12" t="s">
        <v>13</v>
      </c>
      <c r="G31" s="12" t="s">
        <v>30</v>
      </c>
      <c r="H31" s="12">
        <v>18</v>
      </c>
      <c r="I31" s="12">
        <v>5</v>
      </c>
      <c r="J31" s="12">
        <v>0.75</v>
      </c>
      <c r="K31" s="12"/>
      <c r="L31" s="12"/>
      <c r="M31" s="12"/>
      <c r="N31" s="11" t="s">
        <v>68</v>
      </c>
      <c r="O31" s="22" t="s">
        <v>49</v>
      </c>
      <c r="P31" s="22" t="s">
        <v>232</v>
      </c>
      <c r="Q31" s="12" t="s">
        <v>286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1" customFormat="1" ht="123.75" customHeight="1" thickBot="1" x14ac:dyDescent="0.3">
      <c r="A32" s="16">
        <v>24</v>
      </c>
      <c r="B32" s="17" t="s">
        <v>66</v>
      </c>
      <c r="C32" s="18" t="s">
        <v>67</v>
      </c>
      <c r="D32" s="21" t="s">
        <v>86</v>
      </c>
      <c r="E32" s="12" t="s">
        <v>152</v>
      </c>
      <c r="F32" s="12" t="s">
        <v>153</v>
      </c>
      <c r="G32" s="12" t="s">
        <v>30</v>
      </c>
      <c r="H32" s="12">
        <v>12</v>
      </c>
      <c r="I32" s="12">
        <v>2</v>
      </c>
      <c r="J32" s="12">
        <v>0.75</v>
      </c>
      <c r="K32" s="12"/>
      <c r="L32" s="12" t="s">
        <v>113</v>
      </c>
      <c r="M32" s="12"/>
      <c r="N32" s="11" t="s">
        <v>68</v>
      </c>
      <c r="O32" s="22" t="s">
        <v>49</v>
      </c>
      <c r="P32" s="40" t="s">
        <v>252</v>
      </c>
      <c r="Q32" s="12" t="s">
        <v>290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1" customFormat="1" ht="120.75" customHeight="1" thickBot="1" x14ac:dyDescent="0.3">
      <c r="A33" s="16">
        <v>25</v>
      </c>
      <c r="B33" s="17" t="s">
        <v>66</v>
      </c>
      <c r="C33" s="18" t="s">
        <v>67</v>
      </c>
      <c r="D33" s="21" t="s">
        <v>87</v>
      </c>
      <c r="E33" s="12" t="s">
        <v>14</v>
      </c>
      <c r="F33" s="12" t="s">
        <v>15</v>
      </c>
      <c r="G33" s="12" t="s">
        <v>30</v>
      </c>
      <c r="H33" s="12">
        <v>8</v>
      </c>
      <c r="I33" s="12">
        <v>2</v>
      </c>
      <c r="J33" s="12">
        <v>0.75</v>
      </c>
      <c r="K33" s="12"/>
      <c r="L33" s="12"/>
      <c r="M33" s="12"/>
      <c r="N33" s="11" t="s">
        <v>68</v>
      </c>
      <c r="O33" s="22" t="s">
        <v>27</v>
      </c>
      <c r="P33" s="22" t="s">
        <v>214</v>
      </c>
      <c r="Q33" s="12" t="s">
        <v>290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1" customFormat="1" ht="118.5" customHeight="1" thickBot="1" x14ac:dyDescent="0.3">
      <c r="A34" s="16">
        <v>26</v>
      </c>
      <c r="B34" s="17" t="s">
        <v>66</v>
      </c>
      <c r="C34" s="18" t="s">
        <v>67</v>
      </c>
      <c r="D34" s="21" t="s">
        <v>88</v>
      </c>
      <c r="E34" s="12" t="s">
        <v>46</v>
      </c>
      <c r="F34" s="12" t="s">
        <v>45</v>
      </c>
      <c r="G34" s="12" t="s">
        <v>30</v>
      </c>
      <c r="H34" s="12">
        <v>12</v>
      </c>
      <c r="I34" s="12">
        <v>3</v>
      </c>
      <c r="J34" s="12">
        <v>0.75</v>
      </c>
      <c r="K34" s="12"/>
      <c r="L34" s="12"/>
      <c r="M34" s="12"/>
      <c r="N34" s="11" t="s">
        <v>68</v>
      </c>
      <c r="O34" s="22" t="s">
        <v>49</v>
      </c>
      <c r="P34" s="22" t="s">
        <v>274</v>
      </c>
      <c r="Q34" s="4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1" customFormat="1" ht="101.25" customHeight="1" thickBot="1" x14ac:dyDescent="0.3">
      <c r="A35" s="16">
        <v>27</v>
      </c>
      <c r="B35" s="17" t="s">
        <v>66</v>
      </c>
      <c r="C35" s="18" t="s">
        <v>67</v>
      </c>
      <c r="D35" s="21" t="s">
        <v>109</v>
      </c>
      <c r="E35" s="12" t="s">
        <v>50</v>
      </c>
      <c r="F35" s="12" t="s">
        <v>51</v>
      </c>
      <c r="G35" s="12" t="s">
        <v>30</v>
      </c>
      <c r="H35" s="12">
        <v>4.5</v>
      </c>
      <c r="I35" s="12">
        <v>1</v>
      </c>
      <c r="J35" s="12">
        <v>0.75</v>
      </c>
      <c r="K35" s="12"/>
      <c r="L35" s="12"/>
      <c r="M35" s="12"/>
      <c r="N35" s="11" t="s">
        <v>68</v>
      </c>
      <c r="O35" s="22" t="s">
        <v>52</v>
      </c>
      <c r="P35" s="22" t="s">
        <v>224</v>
      </c>
      <c r="Q35" s="1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1" customFormat="1" ht="117.75" customHeight="1" thickBot="1" x14ac:dyDescent="0.3">
      <c r="A36" s="16">
        <v>28</v>
      </c>
      <c r="B36" s="17" t="s">
        <v>66</v>
      </c>
      <c r="C36" s="18" t="s">
        <v>67</v>
      </c>
      <c r="D36" s="21" t="s">
        <v>140</v>
      </c>
      <c r="E36" s="12" t="s">
        <v>139</v>
      </c>
      <c r="F36" s="12" t="s">
        <v>141</v>
      </c>
      <c r="G36" s="12" t="s">
        <v>30</v>
      </c>
      <c r="H36" s="12">
        <v>12</v>
      </c>
      <c r="I36" s="12">
        <v>2</v>
      </c>
      <c r="J36" s="12">
        <v>0.75</v>
      </c>
      <c r="K36" s="12"/>
      <c r="L36" s="12" t="s">
        <v>113</v>
      </c>
      <c r="M36" s="12"/>
      <c r="N36" s="11" t="s">
        <v>68</v>
      </c>
      <c r="O36" s="22" t="s">
        <v>49</v>
      </c>
      <c r="P36" s="22" t="s">
        <v>219</v>
      </c>
      <c r="Q36" s="12" t="s">
        <v>287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1" customFormat="1" ht="123.75" customHeight="1" thickBot="1" x14ac:dyDescent="0.3">
      <c r="A37" s="16">
        <v>29</v>
      </c>
      <c r="B37" s="17" t="s">
        <v>66</v>
      </c>
      <c r="C37" s="18" t="s">
        <v>67</v>
      </c>
      <c r="D37" s="21" t="s">
        <v>221</v>
      </c>
      <c r="E37" s="12">
        <v>61.193277000000002</v>
      </c>
      <c r="F37" s="12">
        <v>62.803835999999997</v>
      </c>
      <c r="G37" s="12" t="s">
        <v>30</v>
      </c>
      <c r="H37" s="12">
        <v>12</v>
      </c>
      <c r="I37" s="12">
        <v>2</v>
      </c>
      <c r="J37" s="12">
        <v>0.75</v>
      </c>
      <c r="K37" s="12"/>
      <c r="L37" s="12" t="s">
        <v>113</v>
      </c>
      <c r="M37" s="12"/>
      <c r="N37" s="11" t="s">
        <v>68</v>
      </c>
      <c r="O37" s="22" t="s">
        <v>49</v>
      </c>
      <c r="P37" s="22" t="s">
        <v>253</v>
      </c>
      <c r="Q37" s="12" t="s">
        <v>287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s="1" customFormat="1" ht="63" customHeight="1" x14ac:dyDescent="0.25">
      <c r="A38" s="59">
        <v>30</v>
      </c>
      <c r="B38" s="60" t="s">
        <v>66</v>
      </c>
      <c r="C38" s="61" t="s">
        <v>67</v>
      </c>
      <c r="D38" s="56" t="s">
        <v>89</v>
      </c>
      <c r="E38" s="56" t="s">
        <v>154</v>
      </c>
      <c r="F38" s="56" t="s">
        <v>155</v>
      </c>
      <c r="G38" s="12" t="s">
        <v>30</v>
      </c>
      <c r="H38" s="12">
        <v>18</v>
      </c>
      <c r="I38" s="12">
        <v>5</v>
      </c>
      <c r="J38" s="12">
        <v>0.75</v>
      </c>
      <c r="K38" s="12"/>
      <c r="L38" s="12"/>
      <c r="M38" s="12"/>
      <c r="N38" s="11" t="s">
        <v>68</v>
      </c>
      <c r="O38" s="63" t="s">
        <v>49</v>
      </c>
      <c r="P38" s="63" t="s">
        <v>254</v>
      </c>
      <c r="Q38" s="56" t="s">
        <v>286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1" customFormat="1" ht="66" customHeight="1" thickBot="1" x14ac:dyDescent="0.3">
      <c r="A39" s="59"/>
      <c r="B39" s="57"/>
      <c r="C39" s="62"/>
      <c r="D39" s="58"/>
      <c r="E39" s="58"/>
      <c r="F39" s="58"/>
      <c r="G39" s="12" t="s">
        <v>30</v>
      </c>
      <c r="H39" s="12" t="s">
        <v>129</v>
      </c>
      <c r="I39" s="12" t="s">
        <v>131</v>
      </c>
      <c r="J39" s="12">
        <v>0.75</v>
      </c>
      <c r="K39" s="12"/>
      <c r="L39" s="12"/>
      <c r="M39" s="12"/>
      <c r="N39" s="11" t="s">
        <v>68</v>
      </c>
      <c r="O39" s="64"/>
      <c r="P39" s="64"/>
      <c r="Q39" s="5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s="1" customFormat="1" ht="111" customHeight="1" thickBot="1" x14ac:dyDescent="0.3">
      <c r="A40" s="16">
        <v>31</v>
      </c>
      <c r="B40" s="17" t="s">
        <v>66</v>
      </c>
      <c r="C40" s="18" t="s">
        <v>67</v>
      </c>
      <c r="D40" s="21" t="s">
        <v>90</v>
      </c>
      <c r="E40" s="12" t="s">
        <v>31</v>
      </c>
      <c r="F40" s="12" t="s">
        <v>32</v>
      </c>
      <c r="G40" s="12" t="s">
        <v>30</v>
      </c>
      <c r="H40" s="12">
        <v>4</v>
      </c>
      <c r="I40" s="12">
        <v>1</v>
      </c>
      <c r="J40" s="12">
        <v>0.75</v>
      </c>
      <c r="K40" s="12"/>
      <c r="L40" s="12" t="s">
        <v>115</v>
      </c>
      <c r="M40" s="12"/>
      <c r="N40" s="11" t="s">
        <v>68</v>
      </c>
      <c r="O40" s="22" t="s">
        <v>49</v>
      </c>
      <c r="P40" s="22" t="s">
        <v>257</v>
      </c>
      <c r="Q40" s="1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1" customFormat="1" ht="127.5" customHeight="1" thickBot="1" x14ac:dyDescent="0.3">
      <c r="A41" s="16">
        <v>32</v>
      </c>
      <c r="B41" s="17" t="s">
        <v>66</v>
      </c>
      <c r="C41" s="18" t="s">
        <v>67</v>
      </c>
      <c r="D41" s="21" t="s">
        <v>91</v>
      </c>
      <c r="E41" s="12" t="s">
        <v>156</v>
      </c>
      <c r="F41" s="12" t="s">
        <v>157</v>
      </c>
      <c r="G41" s="12" t="s">
        <v>30</v>
      </c>
      <c r="H41" s="12">
        <v>12</v>
      </c>
      <c r="I41" s="12">
        <v>2</v>
      </c>
      <c r="J41" s="12">
        <v>0.75</v>
      </c>
      <c r="K41" s="12"/>
      <c r="L41" s="12" t="s">
        <v>112</v>
      </c>
      <c r="M41" s="12"/>
      <c r="N41" s="11" t="s">
        <v>68</v>
      </c>
      <c r="O41" s="22" t="s">
        <v>49</v>
      </c>
      <c r="P41" s="22" t="s">
        <v>255</v>
      </c>
      <c r="Q41" s="12" t="s">
        <v>290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1" customFormat="1" ht="93" customHeight="1" x14ac:dyDescent="0.25">
      <c r="A42" s="51">
        <v>33</v>
      </c>
      <c r="B42" s="85" t="s">
        <v>66</v>
      </c>
      <c r="C42" s="87" t="s">
        <v>67</v>
      </c>
      <c r="D42" s="21" t="s">
        <v>225</v>
      </c>
      <c r="E42" s="89" t="s">
        <v>198</v>
      </c>
      <c r="F42" s="89" t="s">
        <v>197</v>
      </c>
      <c r="G42" s="89" t="s">
        <v>30</v>
      </c>
      <c r="H42" s="89">
        <v>4</v>
      </c>
      <c r="I42" s="89">
        <v>2</v>
      </c>
      <c r="J42" s="12">
        <v>0.75</v>
      </c>
      <c r="K42" s="12"/>
      <c r="L42" s="12" t="s">
        <v>115</v>
      </c>
      <c r="M42" s="12"/>
      <c r="N42" s="11" t="s">
        <v>68</v>
      </c>
      <c r="O42" s="22" t="s">
        <v>28</v>
      </c>
      <c r="P42" s="22" t="s">
        <v>223</v>
      </c>
      <c r="Q42" s="89" t="s">
        <v>290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1" customFormat="1" ht="126" customHeight="1" thickBot="1" x14ac:dyDescent="0.3">
      <c r="A43" s="51">
        <v>34</v>
      </c>
      <c r="B43" s="86"/>
      <c r="C43" s="88"/>
      <c r="D43" s="21" t="s">
        <v>92</v>
      </c>
      <c r="E43" s="90"/>
      <c r="F43" s="90"/>
      <c r="G43" s="90"/>
      <c r="H43" s="90"/>
      <c r="I43" s="90"/>
      <c r="J43" s="12">
        <v>0.75</v>
      </c>
      <c r="K43" s="12"/>
      <c r="L43" s="12" t="s">
        <v>112</v>
      </c>
      <c r="M43" s="12"/>
      <c r="N43" s="11" t="s">
        <v>68</v>
      </c>
      <c r="O43" s="22" t="s">
        <v>49</v>
      </c>
      <c r="P43" s="22" t="s">
        <v>278</v>
      </c>
      <c r="Q43" s="9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1" customFormat="1" ht="110.25" customHeight="1" thickBot="1" x14ac:dyDescent="0.3">
      <c r="A44" s="16">
        <v>35</v>
      </c>
      <c r="B44" s="17" t="s">
        <v>66</v>
      </c>
      <c r="C44" s="18" t="s">
        <v>67</v>
      </c>
      <c r="D44" s="21" t="s">
        <v>93</v>
      </c>
      <c r="E44" s="12" t="s">
        <v>38</v>
      </c>
      <c r="F44" s="12" t="s">
        <v>37</v>
      </c>
      <c r="G44" s="12" t="s">
        <v>30</v>
      </c>
      <c r="H44" s="12">
        <v>4</v>
      </c>
      <c r="I44" s="12">
        <v>1</v>
      </c>
      <c r="J44" s="12">
        <v>0.75</v>
      </c>
      <c r="K44" s="12"/>
      <c r="L44" s="12" t="s">
        <v>115</v>
      </c>
      <c r="M44" s="12"/>
      <c r="N44" s="11" t="s">
        <v>68</v>
      </c>
      <c r="O44" s="22" t="s">
        <v>49</v>
      </c>
      <c r="P44" s="22" t="s">
        <v>256</v>
      </c>
      <c r="Q44" s="12" t="s">
        <v>291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1" customFormat="1" ht="109.5" customHeight="1" thickBot="1" x14ac:dyDescent="0.3">
      <c r="A45" s="16">
        <v>36</v>
      </c>
      <c r="B45" s="17" t="s">
        <v>66</v>
      </c>
      <c r="C45" s="18" t="s">
        <v>67</v>
      </c>
      <c r="D45" s="21" t="s">
        <v>94</v>
      </c>
      <c r="E45" s="12" t="s">
        <v>160</v>
      </c>
      <c r="F45" s="12" t="s">
        <v>161</v>
      </c>
      <c r="G45" s="12" t="s">
        <v>30</v>
      </c>
      <c r="H45" s="12">
        <v>12</v>
      </c>
      <c r="I45" s="12">
        <v>2</v>
      </c>
      <c r="J45" s="12">
        <v>0.75</v>
      </c>
      <c r="K45" s="12"/>
      <c r="L45" s="12" t="s">
        <v>118</v>
      </c>
      <c r="M45" s="12"/>
      <c r="N45" s="11" t="s">
        <v>68</v>
      </c>
      <c r="O45" s="22" t="s">
        <v>49</v>
      </c>
      <c r="P45" s="22" t="s">
        <v>258</v>
      </c>
      <c r="Q45" s="1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s="1" customFormat="1" ht="116.25" customHeight="1" thickBot="1" x14ac:dyDescent="0.3">
      <c r="A46" s="16">
        <v>37</v>
      </c>
      <c r="B46" s="17" t="s">
        <v>66</v>
      </c>
      <c r="C46" s="18" t="s">
        <v>67</v>
      </c>
      <c r="D46" s="21" t="s">
        <v>95</v>
      </c>
      <c r="E46" s="12" t="s">
        <v>196</v>
      </c>
      <c r="F46" s="12" t="s">
        <v>195</v>
      </c>
      <c r="G46" s="12" t="s">
        <v>30</v>
      </c>
      <c r="H46" s="12">
        <v>12</v>
      </c>
      <c r="I46" s="12">
        <v>1</v>
      </c>
      <c r="J46" s="12">
        <v>0.75</v>
      </c>
      <c r="K46" s="12"/>
      <c r="L46" s="12" t="s">
        <v>116</v>
      </c>
      <c r="M46" s="12"/>
      <c r="N46" s="11" t="s">
        <v>68</v>
      </c>
      <c r="O46" s="22" t="s">
        <v>49</v>
      </c>
      <c r="P46" s="22" t="s">
        <v>259</v>
      </c>
      <c r="Q46" s="12" t="s">
        <v>292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s="1" customFormat="1" ht="112.5" customHeight="1" thickBot="1" x14ac:dyDescent="0.3">
      <c r="A47" s="16">
        <v>38</v>
      </c>
      <c r="B47" s="17" t="s">
        <v>66</v>
      </c>
      <c r="C47" s="18" t="s">
        <v>69</v>
      </c>
      <c r="D47" s="21" t="s">
        <v>96</v>
      </c>
      <c r="E47" s="12" t="s">
        <v>16</v>
      </c>
      <c r="F47" s="12" t="s">
        <v>17</v>
      </c>
      <c r="G47" s="12" t="s">
        <v>30</v>
      </c>
      <c r="H47" s="12">
        <v>12</v>
      </c>
      <c r="I47" s="12">
        <v>2</v>
      </c>
      <c r="J47" s="12">
        <v>0.75</v>
      </c>
      <c r="K47" s="12"/>
      <c r="L47" s="12" t="s">
        <v>112</v>
      </c>
      <c r="M47" s="12"/>
      <c r="N47" s="11" t="s">
        <v>68</v>
      </c>
      <c r="O47" s="22" t="s">
        <v>49</v>
      </c>
      <c r="P47" s="22" t="s">
        <v>215</v>
      </c>
      <c r="Q47" s="12" t="s">
        <v>290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ht="123.75" customHeight="1" thickBot="1" x14ac:dyDescent="0.3">
      <c r="A48" s="16">
        <v>39</v>
      </c>
      <c r="B48" s="17" t="s">
        <v>66</v>
      </c>
      <c r="C48" s="18" t="s">
        <v>69</v>
      </c>
      <c r="D48" s="21" t="s">
        <v>97</v>
      </c>
      <c r="E48" s="12" t="s">
        <v>175</v>
      </c>
      <c r="F48" s="12" t="s">
        <v>176</v>
      </c>
      <c r="G48" s="12" t="s">
        <v>30</v>
      </c>
      <c r="H48" s="12">
        <v>12</v>
      </c>
      <c r="I48" s="12">
        <v>1</v>
      </c>
      <c r="J48" s="12">
        <v>0.75</v>
      </c>
      <c r="K48" s="12"/>
      <c r="L48" s="12" t="s">
        <v>112</v>
      </c>
      <c r="M48" s="12"/>
      <c r="N48" s="11" t="s">
        <v>68</v>
      </c>
      <c r="O48" s="22" t="s">
        <v>49</v>
      </c>
      <c r="P48" s="22" t="s">
        <v>276</v>
      </c>
      <c r="Q48" s="12" t="s">
        <v>283</v>
      </c>
    </row>
    <row r="49" spans="1:17" ht="122.25" customHeight="1" thickBot="1" x14ac:dyDescent="0.3">
      <c r="A49" s="16">
        <v>40</v>
      </c>
      <c r="B49" s="27" t="s">
        <v>66</v>
      </c>
      <c r="C49" s="28" t="s">
        <v>69</v>
      </c>
      <c r="D49" s="29" t="s">
        <v>98</v>
      </c>
      <c r="E49" s="22" t="s">
        <v>173</v>
      </c>
      <c r="F49" s="22" t="s">
        <v>174</v>
      </c>
      <c r="G49" s="22" t="s">
        <v>30</v>
      </c>
      <c r="H49" s="22">
        <v>12</v>
      </c>
      <c r="I49" s="22">
        <v>2</v>
      </c>
      <c r="J49" s="22">
        <v>0.75</v>
      </c>
      <c r="K49" s="30"/>
      <c r="L49" s="12" t="s">
        <v>118</v>
      </c>
      <c r="M49" s="12"/>
      <c r="N49" s="11" t="s">
        <v>68</v>
      </c>
      <c r="O49" s="22" t="s">
        <v>49</v>
      </c>
      <c r="P49" s="22" t="s">
        <v>260</v>
      </c>
      <c r="Q49" s="12" t="s">
        <v>290</v>
      </c>
    </row>
    <row r="50" spans="1:17" ht="124.5" customHeight="1" thickBot="1" x14ac:dyDescent="0.3">
      <c r="A50" s="16">
        <v>41</v>
      </c>
      <c r="B50" s="17" t="s">
        <v>66</v>
      </c>
      <c r="C50" s="18" t="s">
        <v>69</v>
      </c>
      <c r="D50" s="21" t="s">
        <v>99</v>
      </c>
      <c r="E50" s="12" t="s">
        <v>18</v>
      </c>
      <c r="F50" s="12" t="s">
        <v>19</v>
      </c>
      <c r="G50" s="12" t="s">
        <v>30</v>
      </c>
      <c r="H50" s="12">
        <v>12</v>
      </c>
      <c r="I50" s="12">
        <v>2</v>
      </c>
      <c r="J50" s="12">
        <v>0.75</v>
      </c>
      <c r="K50" s="12"/>
      <c r="L50" s="12" t="s">
        <v>112</v>
      </c>
      <c r="M50" s="12"/>
      <c r="N50" s="11" t="s">
        <v>68</v>
      </c>
      <c r="O50" s="22" t="s">
        <v>49</v>
      </c>
      <c r="P50" s="22" t="s">
        <v>261</v>
      </c>
      <c r="Q50" s="12" t="s">
        <v>290</v>
      </c>
    </row>
    <row r="51" spans="1:17" ht="115.5" customHeight="1" x14ac:dyDescent="0.25">
      <c r="A51" s="16">
        <v>42</v>
      </c>
      <c r="B51" s="23" t="s">
        <v>66</v>
      </c>
      <c r="C51" s="24" t="s">
        <v>69</v>
      </c>
      <c r="D51" s="13" t="s">
        <v>100</v>
      </c>
      <c r="E51" s="13" t="s">
        <v>20</v>
      </c>
      <c r="F51" s="13" t="s">
        <v>21</v>
      </c>
      <c r="G51" s="13" t="s">
        <v>30</v>
      </c>
      <c r="H51" s="12">
        <v>12</v>
      </c>
      <c r="I51" s="12">
        <v>2</v>
      </c>
      <c r="J51" s="12">
        <v>0.75</v>
      </c>
      <c r="K51" s="12"/>
      <c r="L51" s="12" t="s">
        <v>112</v>
      </c>
      <c r="M51" s="12"/>
      <c r="N51" s="11" t="s">
        <v>68</v>
      </c>
      <c r="O51" s="22" t="s">
        <v>49</v>
      </c>
      <c r="P51" s="22" t="s">
        <v>262</v>
      </c>
      <c r="Q51" s="12" t="s">
        <v>287</v>
      </c>
    </row>
    <row r="52" spans="1:17" ht="60.75" customHeight="1" x14ac:dyDescent="0.25">
      <c r="A52" s="71">
        <v>43</v>
      </c>
      <c r="B52" s="56" t="s">
        <v>66</v>
      </c>
      <c r="C52" s="61" t="s">
        <v>69</v>
      </c>
      <c r="D52" s="56" t="s">
        <v>101</v>
      </c>
      <c r="E52" s="56" t="s">
        <v>190</v>
      </c>
      <c r="F52" s="56" t="s">
        <v>189</v>
      </c>
      <c r="G52" s="56" t="s">
        <v>30</v>
      </c>
      <c r="H52" s="12" t="s">
        <v>129</v>
      </c>
      <c r="I52" s="12" t="s">
        <v>131</v>
      </c>
      <c r="J52" s="12"/>
      <c r="K52" s="12"/>
      <c r="L52" s="12"/>
      <c r="M52" s="12"/>
      <c r="N52" s="11" t="s">
        <v>68</v>
      </c>
      <c r="O52" s="65" t="s">
        <v>49</v>
      </c>
      <c r="P52" s="65" t="s">
        <v>277</v>
      </c>
      <c r="Q52" s="12"/>
    </row>
    <row r="53" spans="1:17" ht="68.25" customHeight="1" thickBot="1" x14ac:dyDescent="0.3">
      <c r="A53" s="72"/>
      <c r="B53" s="57"/>
      <c r="C53" s="62"/>
      <c r="D53" s="58"/>
      <c r="E53" s="58"/>
      <c r="F53" s="58"/>
      <c r="G53" s="58"/>
      <c r="H53" s="12">
        <v>18</v>
      </c>
      <c r="I53" s="12">
        <v>5</v>
      </c>
      <c r="J53" s="12">
        <v>0.75</v>
      </c>
      <c r="K53" s="12"/>
      <c r="L53" s="12"/>
      <c r="M53" s="12"/>
      <c r="N53" s="11" t="s">
        <v>68</v>
      </c>
      <c r="O53" s="64"/>
      <c r="P53" s="64"/>
      <c r="Q53" s="12" t="s">
        <v>286</v>
      </c>
    </row>
    <row r="54" spans="1:17" ht="122.25" customHeight="1" thickBot="1" x14ac:dyDescent="0.3">
      <c r="A54" s="16">
        <v>44</v>
      </c>
      <c r="B54" s="17" t="s">
        <v>66</v>
      </c>
      <c r="C54" s="18" t="s">
        <v>69</v>
      </c>
      <c r="D54" s="21" t="s">
        <v>102</v>
      </c>
      <c r="E54" s="12" t="s">
        <v>192</v>
      </c>
      <c r="F54" s="12" t="s">
        <v>191</v>
      </c>
      <c r="G54" s="12" t="s">
        <v>30</v>
      </c>
      <c r="H54" s="12">
        <v>12</v>
      </c>
      <c r="I54" s="12">
        <v>3</v>
      </c>
      <c r="J54" s="12">
        <v>0.75</v>
      </c>
      <c r="K54" s="12"/>
      <c r="L54" s="12" t="s">
        <v>112</v>
      </c>
      <c r="M54" s="12"/>
      <c r="N54" s="11" t="s">
        <v>68</v>
      </c>
      <c r="O54" s="22" t="s">
        <v>49</v>
      </c>
      <c r="P54" s="22" t="s">
        <v>263</v>
      </c>
      <c r="Q54" s="12" t="s">
        <v>290</v>
      </c>
    </row>
    <row r="55" spans="1:17" ht="117.75" customHeight="1" thickBot="1" x14ac:dyDescent="0.3">
      <c r="A55" s="16">
        <v>45</v>
      </c>
      <c r="B55" s="23" t="s">
        <v>66</v>
      </c>
      <c r="C55" s="24" t="s">
        <v>69</v>
      </c>
      <c r="D55" s="13" t="s">
        <v>103</v>
      </c>
      <c r="E55" s="13" t="s">
        <v>193</v>
      </c>
      <c r="F55" s="13" t="s">
        <v>194</v>
      </c>
      <c r="G55" s="13" t="s">
        <v>30</v>
      </c>
      <c r="H55" s="12">
        <v>12</v>
      </c>
      <c r="I55" s="12">
        <v>2</v>
      </c>
      <c r="J55" s="12">
        <v>0.75</v>
      </c>
      <c r="K55" s="12"/>
      <c r="L55" s="12" t="s">
        <v>112</v>
      </c>
      <c r="M55" s="12"/>
      <c r="N55" s="11" t="s">
        <v>68</v>
      </c>
      <c r="O55" s="25" t="s">
        <v>49</v>
      </c>
      <c r="P55" s="25" t="s">
        <v>264</v>
      </c>
      <c r="Q55" s="13" t="s">
        <v>290</v>
      </c>
    </row>
    <row r="56" spans="1:17" ht="123" customHeight="1" thickBot="1" x14ac:dyDescent="0.3">
      <c r="A56" s="16">
        <v>46</v>
      </c>
      <c r="B56" s="31" t="s">
        <v>66</v>
      </c>
      <c r="C56" s="32" t="s">
        <v>69</v>
      </c>
      <c r="D56" s="21" t="s">
        <v>104</v>
      </c>
      <c r="E56" s="26" t="s">
        <v>22</v>
      </c>
      <c r="F56" s="12" t="s">
        <v>23</v>
      </c>
      <c r="G56" s="12" t="s">
        <v>30</v>
      </c>
      <c r="H56" s="12">
        <v>12</v>
      </c>
      <c r="I56" s="12">
        <v>1</v>
      </c>
      <c r="J56" s="12">
        <v>0.75</v>
      </c>
      <c r="K56" s="12"/>
      <c r="L56" s="12" t="s">
        <v>112</v>
      </c>
      <c r="M56" s="12"/>
      <c r="N56" s="11" t="s">
        <v>68</v>
      </c>
      <c r="O56" s="22" t="s">
        <v>49</v>
      </c>
      <c r="P56" s="22" t="s">
        <v>265</v>
      </c>
      <c r="Q56" s="12" t="s">
        <v>287</v>
      </c>
    </row>
    <row r="57" spans="1:17" ht="126" customHeight="1" thickBot="1" x14ac:dyDescent="0.3">
      <c r="A57" s="16">
        <v>47</v>
      </c>
      <c r="B57" s="17" t="s">
        <v>66</v>
      </c>
      <c r="C57" s="18" t="s">
        <v>69</v>
      </c>
      <c r="D57" s="21" t="s">
        <v>105</v>
      </c>
      <c r="E57" s="12" t="s">
        <v>24</v>
      </c>
      <c r="F57" s="12" t="s">
        <v>25</v>
      </c>
      <c r="G57" s="12" t="s">
        <v>30</v>
      </c>
      <c r="H57" s="12">
        <v>12</v>
      </c>
      <c r="I57" s="12">
        <v>2</v>
      </c>
      <c r="J57" s="12">
        <v>0.75</v>
      </c>
      <c r="K57" s="12"/>
      <c r="L57" s="12" t="s">
        <v>117</v>
      </c>
      <c r="M57" s="12"/>
      <c r="N57" s="11" t="s">
        <v>68</v>
      </c>
      <c r="O57" s="22" t="s">
        <v>49</v>
      </c>
      <c r="P57" s="22" t="s">
        <v>266</v>
      </c>
      <c r="Q57" s="12" t="s">
        <v>290</v>
      </c>
    </row>
    <row r="58" spans="1:17" ht="75.75" customHeight="1" x14ac:dyDescent="0.25">
      <c r="A58" s="59">
        <v>48</v>
      </c>
      <c r="B58" s="60" t="s">
        <v>66</v>
      </c>
      <c r="C58" s="61" t="s">
        <v>69</v>
      </c>
      <c r="D58" s="56" t="s">
        <v>106</v>
      </c>
      <c r="E58" s="61" t="s">
        <v>177</v>
      </c>
      <c r="F58" s="56" t="s">
        <v>178</v>
      </c>
      <c r="G58" s="56" t="s">
        <v>30</v>
      </c>
      <c r="H58" s="13">
        <v>12</v>
      </c>
      <c r="I58" s="13">
        <v>2</v>
      </c>
      <c r="J58" s="12">
        <v>0.75</v>
      </c>
      <c r="K58" s="12"/>
      <c r="L58" s="12" t="s">
        <v>301</v>
      </c>
      <c r="M58" s="12"/>
      <c r="N58" s="56" t="s">
        <v>68</v>
      </c>
      <c r="O58" s="63" t="s">
        <v>49</v>
      </c>
      <c r="P58" s="63" t="s">
        <v>267</v>
      </c>
      <c r="Q58" s="56" t="s">
        <v>290</v>
      </c>
    </row>
    <row r="59" spans="1:17" ht="51" customHeight="1" thickBot="1" x14ac:dyDescent="0.3">
      <c r="A59" s="59"/>
      <c r="B59" s="57"/>
      <c r="C59" s="62"/>
      <c r="D59" s="58"/>
      <c r="E59" s="62"/>
      <c r="F59" s="58"/>
      <c r="G59" s="58"/>
      <c r="H59" s="12"/>
      <c r="I59" s="12" t="s">
        <v>213</v>
      </c>
      <c r="J59" s="12"/>
      <c r="K59" s="12">
        <v>8</v>
      </c>
      <c r="L59" s="12"/>
      <c r="M59" s="12"/>
      <c r="N59" s="58"/>
      <c r="O59" s="64"/>
      <c r="P59" s="64"/>
      <c r="Q59" s="58"/>
    </row>
    <row r="60" spans="1:17" ht="115.5" customHeight="1" thickBot="1" x14ac:dyDescent="0.3">
      <c r="A60" s="16">
        <v>49</v>
      </c>
      <c r="B60" s="17" t="s">
        <v>66</v>
      </c>
      <c r="C60" s="18" t="s">
        <v>69</v>
      </c>
      <c r="D60" s="33" t="s">
        <v>132</v>
      </c>
      <c r="E60" s="24" t="s">
        <v>200</v>
      </c>
      <c r="F60" s="13" t="s">
        <v>199</v>
      </c>
      <c r="G60" s="12" t="s">
        <v>30</v>
      </c>
      <c r="H60" s="13">
        <v>12</v>
      </c>
      <c r="I60" s="13">
        <v>1</v>
      </c>
      <c r="J60" s="13">
        <v>0.75</v>
      </c>
      <c r="K60" s="13"/>
      <c r="L60" s="13" t="s">
        <v>118</v>
      </c>
      <c r="M60" s="13"/>
      <c r="N60" s="11" t="s">
        <v>68</v>
      </c>
      <c r="O60" s="25" t="s">
        <v>49</v>
      </c>
      <c r="P60" s="41" t="s">
        <v>271</v>
      </c>
      <c r="Q60" s="22" t="s">
        <v>287</v>
      </c>
    </row>
    <row r="61" spans="1:17" ht="109.5" customHeight="1" thickBot="1" x14ac:dyDescent="0.3">
      <c r="A61" s="16">
        <v>50</v>
      </c>
      <c r="B61" s="27" t="s">
        <v>66</v>
      </c>
      <c r="C61" s="28" t="s">
        <v>69</v>
      </c>
      <c r="D61" s="54" t="s">
        <v>121</v>
      </c>
      <c r="E61" s="55" t="s">
        <v>123</v>
      </c>
      <c r="F61" s="49" t="s">
        <v>122</v>
      </c>
      <c r="G61" s="49" t="s">
        <v>30</v>
      </c>
      <c r="H61" s="49">
        <v>12</v>
      </c>
      <c r="I61" s="49">
        <v>1</v>
      </c>
      <c r="J61" s="49">
        <v>0.75</v>
      </c>
      <c r="K61" s="49"/>
      <c r="L61" s="49" t="s">
        <v>118</v>
      </c>
      <c r="M61" s="49"/>
      <c r="N61" s="50" t="s">
        <v>68</v>
      </c>
      <c r="O61" s="49" t="s">
        <v>49</v>
      </c>
      <c r="P61" s="49" t="s">
        <v>272</v>
      </c>
      <c r="Q61" s="22" t="s">
        <v>287</v>
      </c>
    </row>
    <row r="62" spans="1:17" ht="117" customHeight="1" thickBot="1" x14ac:dyDescent="0.3">
      <c r="A62" s="16">
        <v>51</v>
      </c>
      <c r="B62" s="17" t="s">
        <v>66</v>
      </c>
      <c r="C62" s="18" t="s">
        <v>69</v>
      </c>
      <c r="D62" s="33" t="s">
        <v>124</v>
      </c>
      <c r="E62" s="24" t="s">
        <v>128</v>
      </c>
      <c r="F62" s="13" t="s">
        <v>127</v>
      </c>
      <c r="G62" s="13" t="s">
        <v>30</v>
      </c>
      <c r="H62" s="13">
        <v>12</v>
      </c>
      <c r="I62" s="13">
        <v>2</v>
      </c>
      <c r="J62" s="13">
        <v>0.75</v>
      </c>
      <c r="K62" s="13"/>
      <c r="L62" s="13" t="s">
        <v>118</v>
      </c>
      <c r="M62" s="13"/>
      <c r="N62" s="11" t="s">
        <v>68</v>
      </c>
      <c r="O62" s="25" t="s">
        <v>49</v>
      </c>
      <c r="P62" s="41" t="s">
        <v>273</v>
      </c>
      <c r="Q62" s="43"/>
    </row>
    <row r="63" spans="1:17" ht="114" customHeight="1" thickBot="1" x14ac:dyDescent="0.3">
      <c r="A63" s="16">
        <v>52</v>
      </c>
      <c r="B63" s="17" t="s">
        <v>66</v>
      </c>
      <c r="C63" s="18" t="s">
        <v>67</v>
      </c>
      <c r="D63" s="12" t="s">
        <v>39</v>
      </c>
      <c r="E63" s="12" t="s">
        <v>187</v>
      </c>
      <c r="F63" s="12" t="s">
        <v>188</v>
      </c>
      <c r="G63" s="12" t="s">
        <v>30</v>
      </c>
      <c r="H63" s="12">
        <v>12</v>
      </c>
      <c r="I63" s="12">
        <v>2</v>
      </c>
      <c r="J63" s="12">
        <v>0.75</v>
      </c>
      <c r="K63" s="12"/>
      <c r="L63" s="12" t="s">
        <v>117</v>
      </c>
      <c r="M63" s="12"/>
      <c r="N63" s="11" t="s">
        <v>68</v>
      </c>
      <c r="O63" s="12" t="s">
        <v>49</v>
      </c>
      <c r="P63" s="12" t="s">
        <v>40</v>
      </c>
      <c r="Q63" s="12"/>
    </row>
    <row r="64" spans="1:17" ht="60.75" customHeight="1" thickBot="1" x14ac:dyDescent="0.3">
      <c r="A64" s="16">
        <v>53</v>
      </c>
      <c r="B64" s="17" t="s">
        <v>66</v>
      </c>
      <c r="C64" s="18" t="s">
        <v>67</v>
      </c>
      <c r="D64" s="12" t="s">
        <v>107</v>
      </c>
      <c r="E64" s="12">
        <v>61.196303</v>
      </c>
      <c r="F64" s="12">
        <v>62.816609999999997</v>
      </c>
      <c r="G64" s="12" t="s">
        <v>293</v>
      </c>
      <c r="H64" s="12">
        <v>4.5</v>
      </c>
      <c r="I64" s="12">
        <v>1</v>
      </c>
      <c r="J64" s="12">
        <v>0.75</v>
      </c>
      <c r="K64" s="12"/>
      <c r="L64" s="12"/>
      <c r="M64" s="12"/>
      <c r="N64" s="11" t="s">
        <v>68</v>
      </c>
      <c r="O64" s="12" t="s">
        <v>41</v>
      </c>
      <c r="P64" s="12" t="s">
        <v>220</v>
      </c>
      <c r="Q64" s="12"/>
    </row>
    <row r="65" spans="1:18" ht="66.75" customHeight="1" thickBot="1" x14ac:dyDescent="0.3">
      <c r="A65" s="44">
        <v>54</v>
      </c>
      <c r="B65" s="45" t="s">
        <v>66</v>
      </c>
      <c r="C65" s="46" t="s">
        <v>67</v>
      </c>
      <c r="D65" s="47" t="s">
        <v>108</v>
      </c>
      <c r="E65" s="47">
        <v>61.197018</v>
      </c>
      <c r="F65" s="47">
        <v>62.807017999999999</v>
      </c>
      <c r="G65" s="47" t="s">
        <v>30</v>
      </c>
      <c r="H65" s="47">
        <v>4.5</v>
      </c>
      <c r="I65" s="47">
        <v>1</v>
      </c>
      <c r="J65" s="47">
        <v>0.75</v>
      </c>
      <c r="K65" s="48"/>
      <c r="L65" s="48"/>
      <c r="M65" s="48"/>
      <c r="N65" s="47" t="s">
        <v>68</v>
      </c>
      <c r="O65" s="13" t="s">
        <v>279</v>
      </c>
      <c r="P65" s="13" t="s">
        <v>216</v>
      </c>
      <c r="Q65" s="13"/>
    </row>
    <row r="66" spans="1:18" s="5" customFormat="1" ht="96.75" customHeight="1" thickBot="1" x14ac:dyDescent="0.3">
      <c r="A66" s="16">
        <v>55</v>
      </c>
      <c r="B66" s="17" t="s">
        <v>66</v>
      </c>
      <c r="C66" s="18" t="s">
        <v>67</v>
      </c>
      <c r="D66" s="21" t="s">
        <v>133</v>
      </c>
      <c r="E66" s="12" t="s">
        <v>134</v>
      </c>
      <c r="F66" s="12" t="s">
        <v>135</v>
      </c>
      <c r="G66" s="12" t="s">
        <v>30</v>
      </c>
      <c r="H66" s="12">
        <v>5</v>
      </c>
      <c r="I66" s="12">
        <v>2</v>
      </c>
      <c r="J66" s="12">
        <v>0.75</v>
      </c>
      <c r="K66" s="12"/>
      <c r="L66" s="12"/>
      <c r="M66" s="12"/>
      <c r="N66" s="12" t="s">
        <v>68</v>
      </c>
      <c r="O66" s="22" t="s">
        <v>136</v>
      </c>
      <c r="P66" s="22" t="s">
        <v>298</v>
      </c>
      <c r="Q66" s="7" t="s">
        <v>299</v>
      </c>
      <c r="R66" s="4"/>
    </row>
    <row r="67" spans="1:18" s="5" customFormat="1" ht="117" customHeight="1" thickBot="1" x14ac:dyDescent="0.3">
      <c r="A67" s="16">
        <v>56</v>
      </c>
      <c r="B67" s="17" t="s">
        <v>66</v>
      </c>
      <c r="C67" s="18" t="s">
        <v>67</v>
      </c>
      <c r="D67" s="21" t="s">
        <v>181</v>
      </c>
      <c r="E67" s="12" t="s">
        <v>183</v>
      </c>
      <c r="F67" s="12" t="s">
        <v>182</v>
      </c>
      <c r="G67" s="12" t="s">
        <v>30</v>
      </c>
      <c r="H67" s="12">
        <v>12</v>
      </c>
      <c r="I67" s="12">
        <v>2</v>
      </c>
      <c r="J67" s="12">
        <v>0.75</v>
      </c>
      <c r="K67" s="12"/>
      <c r="L67" s="12"/>
      <c r="M67" s="12"/>
      <c r="N67" s="12" t="s">
        <v>68</v>
      </c>
      <c r="O67" s="22" t="s">
        <v>49</v>
      </c>
      <c r="P67" s="22" t="s">
        <v>268</v>
      </c>
      <c r="Q67" s="7" t="s">
        <v>290</v>
      </c>
      <c r="R67" s="4"/>
    </row>
    <row r="68" spans="1:18" s="5" customFormat="1" ht="115.5" customHeight="1" thickBot="1" x14ac:dyDescent="0.3">
      <c r="A68" s="16">
        <v>57</v>
      </c>
      <c r="B68" s="17" t="s">
        <v>66</v>
      </c>
      <c r="C68" s="18" t="s">
        <v>67</v>
      </c>
      <c r="D68" s="21" t="s">
        <v>164</v>
      </c>
      <c r="E68" s="12" t="s">
        <v>165</v>
      </c>
      <c r="F68" s="12" t="s">
        <v>166</v>
      </c>
      <c r="G68" s="12" t="s">
        <v>30</v>
      </c>
      <c r="H68" s="12">
        <v>12</v>
      </c>
      <c r="I68" s="12">
        <v>1</v>
      </c>
      <c r="J68" s="12">
        <v>0.75</v>
      </c>
      <c r="K68" s="12"/>
      <c r="L68" s="12"/>
      <c r="M68" s="12"/>
      <c r="N68" s="12" t="s">
        <v>68</v>
      </c>
      <c r="O68" s="22" t="s">
        <v>49</v>
      </c>
      <c r="P68" s="22" t="s">
        <v>269</v>
      </c>
      <c r="Q68" s="7" t="s">
        <v>283</v>
      </c>
      <c r="R68" s="4"/>
    </row>
    <row r="69" spans="1:18" s="5" customFormat="1" ht="123.75" customHeight="1" thickBot="1" x14ac:dyDescent="0.3">
      <c r="A69" s="16">
        <v>58</v>
      </c>
      <c r="B69" s="17" t="s">
        <v>66</v>
      </c>
      <c r="C69" s="18" t="s">
        <v>67</v>
      </c>
      <c r="D69" s="21" t="s">
        <v>184</v>
      </c>
      <c r="E69" s="12" t="s">
        <v>185</v>
      </c>
      <c r="F69" s="12" t="s">
        <v>186</v>
      </c>
      <c r="G69" s="12" t="s">
        <v>30</v>
      </c>
      <c r="H69" s="12">
        <v>12</v>
      </c>
      <c r="I69" s="12">
        <v>2</v>
      </c>
      <c r="J69" s="12">
        <v>0.75</v>
      </c>
      <c r="K69" s="12"/>
      <c r="L69" s="12"/>
      <c r="M69" s="12"/>
      <c r="N69" s="12" t="s">
        <v>68</v>
      </c>
      <c r="O69" s="22" t="s">
        <v>49</v>
      </c>
      <c r="P69" s="22" t="s">
        <v>270</v>
      </c>
      <c r="Q69" s="7" t="s">
        <v>290</v>
      </c>
      <c r="R69" s="4"/>
    </row>
    <row r="70" spans="1:18" s="5" customFormat="1" ht="77.25" customHeight="1" thickBot="1" x14ac:dyDescent="0.3">
      <c r="A70" s="16">
        <v>59</v>
      </c>
      <c r="B70" s="17" t="s">
        <v>66</v>
      </c>
      <c r="C70" s="18" t="s">
        <v>69</v>
      </c>
      <c r="D70" s="21" t="s">
        <v>201</v>
      </c>
      <c r="E70" s="12" t="s">
        <v>202</v>
      </c>
      <c r="F70" s="12" t="s">
        <v>203</v>
      </c>
      <c r="G70" s="12" t="s">
        <v>30</v>
      </c>
      <c r="H70" s="12">
        <v>3</v>
      </c>
      <c r="I70" s="12">
        <v>1</v>
      </c>
      <c r="J70" s="12">
        <v>0.75</v>
      </c>
      <c r="K70" s="12"/>
      <c r="L70" s="12"/>
      <c r="M70" s="12"/>
      <c r="N70" s="12" t="s">
        <v>68</v>
      </c>
      <c r="O70" s="22" t="s">
        <v>204</v>
      </c>
      <c r="P70" s="22" t="s">
        <v>222</v>
      </c>
      <c r="Q70" s="7"/>
      <c r="R70" s="4"/>
    </row>
    <row r="71" spans="1:18" s="5" customFormat="1" ht="95.25" customHeight="1" thickBot="1" x14ac:dyDescent="0.3">
      <c r="A71" s="16">
        <v>60</v>
      </c>
      <c r="B71" s="17" t="s">
        <v>66</v>
      </c>
      <c r="C71" s="18" t="s">
        <v>67</v>
      </c>
      <c r="D71" s="21" t="s">
        <v>205</v>
      </c>
      <c r="E71" s="12" t="s">
        <v>206</v>
      </c>
      <c r="F71" s="12" t="s">
        <v>170</v>
      </c>
      <c r="G71" s="12" t="s">
        <v>30</v>
      </c>
      <c r="H71" s="12">
        <v>18</v>
      </c>
      <c r="I71" s="12"/>
      <c r="J71" s="12">
        <v>0.75</v>
      </c>
      <c r="K71" s="12"/>
      <c r="L71" s="12"/>
      <c r="M71" s="12"/>
      <c r="N71" s="12" t="s">
        <v>68</v>
      </c>
      <c r="O71" s="22" t="s">
        <v>207</v>
      </c>
      <c r="P71" s="22" t="s">
        <v>217</v>
      </c>
      <c r="Q71" s="7" t="s">
        <v>294</v>
      </c>
      <c r="R71" s="4"/>
    </row>
    <row r="72" spans="1:18" s="5" customFormat="1" ht="134.25" customHeight="1" thickBot="1" x14ac:dyDescent="0.3">
      <c r="A72" s="16">
        <v>61</v>
      </c>
      <c r="B72" s="17" t="s">
        <v>66</v>
      </c>
      <c r="C72" s="18" t="s">
        <v>67</v>
      </c>
      <c r="D72" s="21" t="s">
        <v>208</v>
      </c>
      <c r="E72" s="12" t="s">
        <v>209</v>
      </c>
      <c r="F72" s="12">
        <v>62.799976000000001</v>
      </c>
      <c r="G72" s="12" t="s">
        <v>30</v>
      </c>
      <c r="H72" s="12">
        <v>6</v>
      </c>
      <c r="I72" s="22">
        <v>3</v>
      </c>
      <c r="J72" s="12">
        <v>0.75</v>
      </c>
      <c r="K72" s="12"/>
      <c r="L72" s="12"/>
      <c r="M72" s="12"/>
      <c r="N72" s="12" t="s">
        <v>68</v>
      </c>
      <c r="O72" s="22" t="s">
        <v>231</v>
      </c>
      <c r="P72" s="22" t="s">
        <v>210</v>
      </c>
      <c r="Q72" s="52" t="s">
        <v>286</v>
      </c>
      <c r="R72" s="4"/>
    </row>
    <row r="73" spans="1:18" s="5" customFormat="1" ht="89.25" customHeight="1" x14ac:dyDescent="0.25">
      <c r="A73" s="53"/>
      <c r="B73" s="95" t="s">
        <v>66</v>
      </c>
      <c r="C73" s="91" t="s">
        <v>67</v>
      </c>
      <c r="D73" s="63" t="s">
        <v>211</v>
      </c>
      <c r="E73" s="93">
        <v>61.195866000000002</v>
      </c>
      <c r="F73" s="93">
        <v>62.806373000000001</v>
      </c>
      <c r="G73" s="93" t="s">
        <v>30</v>
      </c>
      <c r="H73" s="12"/>
      <c r="I73" s="22" t="s">
        <v>213</v>
      </c>
      <c r="J73" s="12"/>
      <c r="K73" s="12">
        <v>8</v>
      </c>
      <c r="L73" s="12"/>
      <c r="M73" s="12"/>
      <c r="N73" s="96" t="s">
        <v>68</v>
      </c>
      <c r="O73" s="96" t="s">
        <v>49</v>
      </c>
      <c r="P73" s="96" t="s">
        <v>275</v>
      </c>
      <c r="Q73" s="89" t="s">
        <v>286</v>
      </c>
      <c r="R73" s="4"/>
    </row>
    <row r="74" spans="1:18" ht="55.5" customHeight="1" x14ac:dyDescent="0.25">
      <c r="A74" s="16">
        <v>63</v>
      </c>
      <c r="B74" s="92"/>
      <c r="C74" s="92"/>
      <c r="D74" s="64"/>
      <c r="E74" s="94"/>
      <c r="F74" s="94"/>
      <c r="G74" s="94"/>
      <c r="H74" s="36">
        <v>18</v>
      </c>
      <c r="I74" s="36">
        <v>4</v>
      </c>
      <c r="J74" s="36">
        <v>0.75</v>
      </c>
      <c r="K74" s="36"/>
      <c r="L74" s="36"/>
      <c r="M74" s="36"/>
      <c r="N74" s="97"/>
      <c r="O74" s="97"/>
      <c r="P74" s="97"/>
      <c r="Q74" s="90"/>
    </row>
    <row r="75" spans="1:18" ht="95.25" thickBot="1" x14ac:dyDescent="0.3">
      <c r="A75" s="16">
        <v>64</v>
      </c>
      <c r="B75" s="35" t="s">
        <v>66</v>
      </c>
      <c r="C75" s="35" t="s">
        <v>67</v>
      </c>
      <c r="D75" s="22" t="s">
        <v>212</v>
      </c>
      <c r="E75" s="22">
        <v>61.19576</v>
      </c>
      <c r="F75" s="22">
        <v>62.804650000000002</v>
      </c>
      <c r="G75" s="36" t="s">
        <v>30</v>
      </c>
      <c r="H75" s="36">
        <v>8</v>
      </c>
      <c r="I75" s="36">
        <v>2</v>
      </c>
      <c r="J75" s="36">
        <v>0.75</v>
      </c>
      <c r="K75" s="36"/>
      <c r="L75" s="36"/>
      <c r="M75" s="36"/>
      <c r="N75" s="37" t="s">
        <v>68</v>
      </c>
      <c r="O75" s="36" t="s">
        <v>29</v>
      </c>
      <c r="P75" s="36" t="s">
        <v>218</v>
      </c>
      <c r="Q75" s="12" t="s">
        <v>295</v>
      </c>
    </row>
    <row r="76" spans="1:18" ht="93" customHeight="1" x14ac:dyDescent="0.25">
      <c r="A76" s="16">
        <v>65</v>
      </c>
      <c r="B76" s="23" t="s">
        <v>66</v>
      </c>
      <c r="C76" s="38" t="s">
        <v>67</v>
      </c>
      <c r="D76" s="33" t="s">
        <v>225</v>
      </c>
      <c r="E76" s="13" t="s">
        <v>50</v>
      </c>
      <c r="F76" s="13" t="s">
        <v>51</v>
      </c>
      <c r="G76" s="13" t="s">
        <v>30</v>
      </c>
      <c r="H76" s="13">
        <v>4.5</v>
      </c>
      <c r="I76" s="13">
        <v>1</v>
      </c>
      <c r="J76" s="13">
        <v>0.75</v>
      </c>
      <c r="K76" s="13"/>
      <c r="L76" s="13"/>
      <c r="M76" s="13"/>
      <c r="N76" s="34" t="s">
        <v>68</v>
      </c>
      <c r="O76" s="25" t="s">
        <v>28</v>
      </c>
      <c r="P76" s="25" t="s">
        <v>224</v>
      </c>
      <c r="Q76" s="12" t="s">
        <v>296</v>
      </c>
    </row>
    <row r="77" spans="1:18" ht="88.5" customHeight="1" x14ac:dyDescent="0.25">
      <c r="A77" s="16">
        <v>66</v>
      </c>
      <c r="B77" s="26" t="s">
        <v>66</v>
      </c>
      <c r="C77" s="16" t="s">
        <v>67</v>
      </c>
      <c r="D77" s="12" t="s">
        <v>226</v>
      </c>
      <c r="E77" s="12" t="s">
        <v>227</v>
      </c>
      <c r="F77" s="12" t="s">
        <v>228</v>
      </c>
      <c r="G77" s="12" t="s">
        <v>30</v>
      </c>
      <c r="H77" s="12">
        <v>12</v>
      </c>
      <c r="I77" s="12">
        <v>4</v>
      </c>
      <c r="J77" s="12"/>
      <c r="K77" s="12"/>
      <c r="L77" s="12"/>
      <c r="M77" s="12"/>
      <c r="N77" s="12" t="s">
        <v>68</v>
      </c>
      <c r="O77" s="12" t="s">
        <v>230</v>
      </c>
      <c r="P77" s="12" t="s">
        <v>229</v>
      </c>
      <c r="Q77" s="22" t="s">
        <v>297</v>
      </c>
    </row>
    <row r="78" spans="1:18" x14ac:dyDescent="0.25">
      <c r="B78" s="39"/>
      <c r="I78" s="8">
        <f>SUM(I9:I77)</f>
        <v>133</v>
      </c>
    </row>
    <row r="79" spans="1:18" x14ac:dyDescent="0.25">
      <c r="B79" s="39"/>
      <c r="I79" s="8" t="s">
        <v>300</v>
      </c>
    </row>
  </sheetData>
  <autoFilter ref="A8:IV72"/>
  <mergeCells count="76">
    <mergeCell ref="G73:G74"/>
    <mergeCell ref="N73:N74"/>
    <mergeCell ref="O73:O74"/>
    <mergeCell ref="P73:P74"/>
    <mergeCell ref="Q73:Q74"/>
    <mergeCell ref="C73:C74"/>
    <mergeCell ref="D73:D74"/>
    <mergeCell ref="B73:B74"/>
    <mergeCell ref="E73:E74"/>
    <mergeCell ref="F73:F74"/>
    <mergeCell ref="B42:B43"/>
    <mergeCell ref="C42:C43"/>
    <mergeCell ref="Q42:Q43"/>
    <mergeCell ref="I42:I43"/>
    <mergeCell ref="G42:G43"/>
    <mergeCell ref="H42:H43"/>
    <mergeCell ref="E42:E43"/>
    <mergeCell ref="F42:F43"/>
    <mergeCell ref="A52:A53"/>
    <mergeCell ref="Q5:Q8"/>
    <mergeCell ref="D3:P3"/>
    <mergeCell ref="B5:B8"/>
    <mergeCell ref="C5:C8"/>
    <mergeCell ref="D5:D8"/>
    <mergeCell ref="E5:F6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E7:E8"/>
    <mergeCell ref="F7:F8"/>
    <mergeCell ref="A18:A19"/>
    <mergeCell ref="B18:B19"/>
    <mergeCell ref="C18:C19"/>
    <mergeCell ref="D18:D19"/>
    <mergeCell ref="E18:E19"/>
    <mergeCell ref="F18:F19"/>
    <mergeCell ref="A5:A8"/>
    <mergeCell ref="D52:D53"/>
    <mergeCell ref="E52:E53"/>
    <mergeCell ref="F52:F53"/>
    <mergeCell ref="Q18:Q19"/>
    <mergeCell ref="A38:A39"/>
    <mergeCell ref="B38:B39"/>
    <mergeCell ref="C38:C39"/>
    <mergeCell ref="D38:D39"/>
    <mergeCell ref="E38:E39"/>
    <mergeCell ref="F38:F39"/>
    <mergeCell ref="Q38:Q39"/>
    <mergeCell ref="O18:O19"/>
    <mergeCell ref="P18:P19"/>
    <mergeCell ref="O38:O39"/>
    <mergeCell ref="P38:P39"/>
    <mergeCell ref="G18:G19"/>
    <mergeCell ref="B52:B53"/>
    <mergeCell ref="Q58:Q59"/>
    <mergeCell ref="A58:A59"/>
    <mergeCell ref="B58:B59"/>
    <mergeCell ref="C58:C59"/>
    <mergeCell ref="D58:D59"/>
    <mergeCell ref="E58:E59"/>
    <mergeCell ref="F58:F59"/>
    <mergeCell ref="G58:G59"/>
    <mergeCell ref="N58:N59"/>
    <mergeCell ref="O58:O59"/>
    <mergeCell ref="P58:P59"/>
    <mergeCell ref="G52:G53"/>
    <mergeCell ref="O52:O53"/>
    <mergeCell ref="P52:P53"/>
    <mergeCell ref="C52:C53"/>
  </mergeCells>
  <pageMargins left="0.25" right="0.25" top="0.75" bottom="0.75" header="0.51180555555555496" footer="0.51180555555555496"/>
  <pageSetup paperSize="9" scale="4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на 25.07.2024</vt:lpstr>
      <vt:lpstr>'Реестр на 25.07.2024'!Заголовки_для_печати</vt:lpstr>
      <vt:lpstr>'Реестр на 25.07.2024'!Область_печати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</dc:creator>
  <cp:lastModifiedBy>Пользователь</cp:lastModifiedBy>
  <cp:revision>0</cp:revision>
  <cp:lastPrinted>2021-03-11T06:13:30Z</cp:lastPrinted>
  <dcterms:created xsi:type="dcterms:W3CDTF">2018-04-23T07:37:34Z</dcterms:created>
  <dcterms:modified xsi:type="dcterms:W3CDTF">2024-07-25T11:18:52Z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